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2" yWindow="-12" windowWidth="15576" windowHeight="8652" tabRatio="794"/>
  </bookViews>
  <sheets>
    <sheet name="раздел 1" sheetId="89" r:id="rId1"/>
    <sheet name="раздел 2" sheetId="88" r:id="rId2"/>
  </sheets>
  <definedNames>
    <definedName name="_xlnm._FilterDatabase" localSheetId="0" hidden="1">'раздел 1'!$A$4:$AW$72</definedName>
    <definedName name="_xlnm._FilterDatabase" localSheetId="1" hidden="1">'раздел 2'!$A$4:$EM$7</definedName>
    <definedName name="_xlnm.Print_Titles" localSheetId="0">'раздел 1'!$A:$B,'раздел 1'!$1:$4</definedName>
    <definedName name="_xlnm.Print_Titles" localSheetId="1">'раздел 2'!$A:$B,'раздел 2'!$3:$4</definedName>
    <definedName name="_xlnm.Print_Area" localSheetId="0">'раздел 1'!$A$1:$AW$72</definedName>
    <definedName name="_xlnm.Print_Area" localSheetId="1">'раздел 2'!$A$1:$CW$7</definedName>
  </definedNames>
  <calcPr calcId="125725" fullPrecision="0"/>
</workbook>
</file>

<file path=xl/sharedStrings.xml><?xml version="1.0" encoding="utf-8"?>
<sst xmlns="http://schemas.openxmlformats.org/spreadsheetml/2006/main" count="128" uniqueCount="113">
  <si>
    <t>Название КСГ взрослый</t>
  </si>
  <si>
    <t>Травмы нервов</t>
  </si>
  <si>
    <t>Перелом позвоночника с повреждением спинного мозга</t>
  </si>
  <si>
    <t>Укусы животных</t>
  </si>
  <si>
    <t>Столбняк</t>
  </si>
  <si>
    <t>Врожд.костно-мыш.деформации грудн.стенки. аномалии ребер и грудины</t>
  </si>
  <si>
    <t>Деформации стопы</t>
  </si>
  <si>
    <t>Врожденные костно-мышечные деформации</t>
  </si>
  <si>
    <t>Аномалии позвоночника</t>
  </si>
  <si>
    <t>Сочетанная травма</t>
  </si>
  <si>
    <t>Множественные переломы ( политравма)</t>
  </si>
  <si>
    <t>Остеомиелит</t>
  </si>
  <si>
    <t>Отдаленные последствия костно-мышечной травмы</t>
  </si>
  <si>
    <t>Инородное тело во внутренних органах</t>
  </si>
  <si>
    <t>Болезни синовиальных оболочек, сухожилий</t>
  </si>
  <si>
    <t>Остеоартроз и связанные с ним нарушения</t>
  </si>
  <si>
    <t>Поверхностные травмы</t>
  </si>
  <si>
    <t>Множественные открытые раны нижней конечности</t>
  </si>
  <si>
    <t>Откр.ран таз.пояса и бедра, колен.сустава,голени</t>
  </si>
  <si>
    <t>Размозжения</t>
  </si>
  <si>
    <t>Открытые раны верхних и нижних конечностей</t>
  </si>
  <si>
    <t>Открытые раны (кроме конечностей )</t>
  </si>
  <si>
    <t>Травма органов грудной и брюшной полости с открытой раной</t>
  </si>
  <si>
    <t>Травма органов грудной и брюшной полости без открытой раны</t>
  </si>
  <si>
    <t>Внутричерепные кровоизлияния</t>
  </si>
  <si>
    <t>Разрыв и контузия головного мозга без открытой внутричерепной раны</t>
  </si>
  <si>
    <t>Разрыв и контузия головного мозга с открытой внутричерепной раной</t>
  </si>
  <si>
    <t>Сотрясение головного мозга без открытой внутричерепной раны</t>
  </si>
  <si>
    <t>Вывихи в шейных, грудных и поясничных позвонках (простые, сложные)</t>
  </si>
  <si>
    <t>Вывих в сус. верхних и нижних конечн. (сложный)</t>
  </si>
  <si>
    <t>Вывих в сус. верхн. и нижн. конечн. (простой)</t>
  </si>
  <si>
    <t>Перелом бедренной кости без смещения (закрытый)</t>
  </si>
  <si>
    <t>Перелом костей таза</t>
  </si>
  <si>
    <t>Перелом костей кисти, стопы (открытый)</t>
  </si>
  <si>
    <t>Перелом костей кисти, стопы (закрытый)</t>
  </si>
  <si>
    <t>Перелом ребер, грудины, ключицы, лопатки (откр.) "Болтающаяся" грудн.кл.</t>
  </si>
  <si>
    <t>Перелом ребер, грудины, ключицы, лопатки (закрытые)</t>
  </si>
  <si>
    <t>Переломы позвоночника без повреждения спинного мозга</t>
  </si>
  <si>
    <t>Переломы свода черепа (открытые)</t>
  </si>
  <si>
    <t>Переломы свода черепа (закрытые)</t>
  </si>
  <si>
    <t>Эндометриоз (с эндоскопическими операциями)</t>
  </si>
  <si>
    <t>Эктопические формы беременности (с эндоскопическими операциями)</t>
  </si>
  <si>
    <t>Женское бесплодие вторичное (с эндоскопическими операциями)</t>
  </si>
  <si>
    <t>Кисты,доброкачественные опухоли яичников (с эндоскопическими операциями)</t>
  </si>
  <si>
    <t>Доброкачественные новообразования матки (с эндоскопическими операциями)</t>
  </si>
  <si>
    <t>Эктопические формы беременности</t>
  </si>
  <si>
    <t>Инфекция половых путей как осложнение аборта</t>
  </si>
  <si>
    <t>Повреждение тазовых органов - осложнение аборта</t>
  </si>
  <si>
    <t>Пузырный занос</t>
  </si>
  <si>
    <t>Женское бесплодие вторичное</t>
  </si>
  <si>
    <t>Бесплодие женское</t>
  </si>
  <si>
    <t>Полип, эрозия, эктропион шейки матки</t>
  </si>
  <si>
    <t>Кисты, доброкачественные опухоли яичников</t>
  </si>
  <si>
    <t>Доброкачественные опухоли влагалища, вульвы</t>
  </si>
  <si>
    <t>Доброкачественные образования матки</t>
  </si>
  <si>
    <t>Старый разрыв мочеполового тракта, инородное тело женск.полов.путей</t>
  </si>
  <si>
    <t>Невоспалительные болезни вульвы, влагалища Раны</t>
  </si>
  <si>
    <t>Свищи женских половых органов, травма тазовых органов</t>
  </si>
  <si>
    <t>Выпадение матки, стенок влагалища</t>
  </si>
  <si>
    <t>Эндометриоз</t>
  </si>
  <si>
    <t>Острый или неуточненный тазовый перитонит</t>
  </si>
  <si>
    <t>Хронический сальпингоофорит, эндометрит</t>
  </si>
  <si>
    <t>Острый сальпингоофорит</t>
  </si>
  <si>
    <t>Доброкачественные новообразования костей и суставных хрящей</t>
  </si>
  <si>
    <t>Длительность по КСГ</t>
  </si>
  <si>
    <t xml:space="preserve">ср.к/д </t>
  </si>
  <si>
    <t>Код тарифа по КСГ</t>
  </si>
  <si>
    <t>Раздел 1</t>
  </si>
  <si>
    <t>0,5 ср.к/д</t>
  </si>
  <si>
    <t>Тариф досуточный</t>
  </si>
  <si>
    <t>Тариф в зависимости от продолжительности лечения (дней)</t>
  </si>
  <si>
    <t>Тариф, руб.</t>
  </si>
  <si>
    <t>Перелом костей верхней конечности без смещения</t>
  </si>
  <si>
    <t>Перелом костей верхней конечности со смещением</t>
  </si>
  <si>
    <t>Перелом нижней конечности со смещением</t>
  </si>
  <si>
    <t>Перелом голени без смещения</t>
  </si>
  <si>
    <t>Тариф с кодом 321520 переименован с 01.08.2022  (решение 25.07.2022)</t>
  </si>
  <si>
    <t>Тарифы с кодами 261190, 261290, 361160, 361180, 361280, 361290, 321570, 321650 исключены с 01.08.2022  (решение 25.07.2022)</t>
  </si>
  <si>
    <t>Тарифы с кодами КСГ 301010, 301020, 301040, 301100 исключены с 01.07.2022  (решение 30.06.2022)</t>
  </si>
  <si>
    <t>Тарифы с кодами 301030, 301080, 301090 исключены с 01.06.2022  (решение 30.05.2022)</t>
  </si>
  <si>
    <t>Тарифы с кодами 241050,  241070, 241130, 241150, 241160, 241190, 241210, 241220, 241240, 241260, 241280, 241290, 241130, 241330,371250  исключены с 01.01.2022  (решение 29.12.2021)</t>
  </si>
  <si>
    <t>Тарифы с кодами 211320, 211480 исключены с 01.03.2020  (решение 20.02.2020)</t>
  </si>
  <si>
    <t>Тарифы с кодами 211030, 211220 исключены с 01.12.2019, код КСГ 211140 перенесен в раздел 2 приложения №4 (решение 06.12.2019)</t>
  </si>
  <si>
    <t>Тариф с кодом 211350 исключен с 01.04.2018 (решение 05.04.2018)</t>
  </si>
  <si>
    <t>Тарифы с кодами 351050, 351180 исключены с 01.08.2017 (решение 06.07.2017)</t>
  </si>
  <si>
    <t>Тарифы с кодами 351030 и 351160 исключены с 01.01.2014</t>
  </si>
  <si>
    <t>Тарифы с кодами 211460, 301050, 301060 исключены с 01.05.2011</t>
  </si>
  <si>
    <t>Тарифы с кодами 321210, 321220, 321460, 321470 исключены с 01.06.2011</t>
  </si>
  <si>
    <t>Тарифы с кодами 451100, 451110, 451170 исключены с 01.07.2011</t>
  </si>
  <si>
    <t>Тарифы с кодами 321160, 321170, 321180, 321450 исключены с 01.09.2011</t>
  </si>
  <si>
    <t>Тарифы с кодами 271250 исключен с 01.11.2011</t>
  </si>
  <si>
    <t>Тарифы с кодами 291040, 291050, 291240, 291250, 291260 исключены с 01.09.2022  (решение 17.08.2022)</t>
  </si>
  <si>
    <t>Аномалии и другие состояния, связанные с женскими половыми органами</t>
  </si>
  <si>
    <t>Тарифы с кодами 231080, 231090 исключены с 01.10.2022  (решение 13.10.2022)</t>
  </si>
  <si>
    <t>Тарифы с кодами 231060, 231150, 241120, 241140, 241170, 241180, 241200, 241230, 241270, 241300, 241320, 261010, 271080, 271086, 301130, 311110, 311120, 311130, 321146, 321270, 321280, 321290, 321300, 321340, 321346, 321720, 321890, 331060, 341236, 351110, 351126, 351216, 361220, 361230, 361240, 361246  исключены с 01.01.2023  (решение 29.12.2022)</t>
  </si>
  <si>
    <t>Тарифы с кодами 351130, 391486, 421066, 281180,371260,391490,451010,451030  исключены с 01.01.2024  (решение 12.01.2024)</t>
  </si>
  <si>
    <t>Тарифы с кодами 271130, 462580  исключен с 01.04.2024  (решение 03.04.2024)</t>
  </si>
  <si>
    <t>Раздел 2</t>
  </si>
  <si>
    <t>Код тарифа</t>
  </si>
  <si>
    <t>Длительность</t>
  </si>
  <si>
    <t>ГИН_Аномальные кровотечения (маточные и влагалищные) различного генеза</t>
  </si>
  <si>
    <t>ГИН_Беременность, закончившаяся абортивным исходом</t>
  </si>
  <si>
    <t>ГИН_Беременность, закончившаяся абортивным исходом, с введением  антирезусного иммуноглобулина Rho(D)</t>
  </si>
  <si>
    <r>
      <t xml:space="preserve">Тарифы на оплату медицинской помощи, оказываемой в стационарных условиях и в условиях дневного стационара взрослому населению,  с </t>
    </r>
    <r>
      <rPr>
        <b/>
        <sz val="10"/>
        <color rgb="FFFF0000"/>
        <rFont val="Times New Roman"/>
        <family val="1"/>
        <charset val="204"/>
      </rPr>
      <t>01.05.2025 по 31.12.2025</t>
    </r>
  </si>
  <si>
    <r>
      <t>Тарифы на оплату медицинской помощи, оказываемой в стационарных условиях и в условиях дневного стационара взрослому населению,  с</t>
    </r>
    <r>
      <rPr>
        <b/>
        <sz val="10"/>
        <color rgb="FFFF0000"/>
        <rFont val="Times New Roman"/>
        <family val="1"/>
        <charset val="204"/>
      </rPr>
      <t xml:space="preserve"> 01.05.2025 по 31.12.2025</t>
    </r>
  </si>
  <si>
    <r>
      <t xml:space="preserve">Тарифы на оплату медицинской помощи, оказываемой в стационарных условиях и в условиях дневного стационара взрослому населению, </t>
    </r>
    <r>
      <rPr>
        <b/>
        <sz val="10"/>
        <color rgb="FFFF0000"/>
        <rFont val="Times New Roman"/>
        <family val="1"/>
        <charset val="204"/>
      </rPr>
      <t xml:space="preserve">с 01.05.2025 по 31.12.2025 </t>
    </r>
    <r>
      <rPr>
        <b/>
        <sz val="10"/>
        <rFont val="Times New Roman"/>
        <family val="1"/>
        <charset val="204"/>
      </rPr>
      <t xml:space="preserve">   </t>
    </r>
  </si>
  <si>
    <r>
      <t xml:space="preserve">Тарифы на оплату медицинской помощи, оказываемой в стационарных условиях и в условиях дневного стационара взрослому населению, </t>
    </r>
    <r>
      <rPr>
        <b/>
        <sz val="10"/>
        <color rgb="FFFF0000"/>
        <rFont val="Times New Roman"/>
        <family val="1"/>
        <charset val="204"/>
      </rPr>
      <t xml:space="preserve">с 01.05.2025 по 31.12.2025    </t>
    </r>
  </si>
  <si>
    <r>
      <t xml:space="preserve">Тарифы на оплату медицинской помощи, оказываемой в стационарных условиях и в условиях дневного стационара взрослому населению, с </t>
    </r>
    <r>
      <rPr>
        <b/>
        <sz val="10"/>
        <color rgb="FFFF0000"/>
        <rFont val="Times New Roman"/>
        <family val="1"/>
        <charset val="204"/>
      </rPr>
      <t>01.05.2025 по 31.12.2025</t>
    </r>
    <r>
      <rPr>
        <b/>
        <sz val="10"/>
        <rFont val="Times New Roman"/>
        <family val="1"/>
        <charset val="204"/>
      </rPr>
      <t xml:space="preserve">    </t>
    </r>
  </si>
  <si>
    <r>
      <t xml:space="preserve">Тарифы на оплату медицинской помощи, оказываемой в стационарных условиях и в условиях дневного стационара взрослому населению, с </t>
    </r>
    <r>
      <rPr>
        <b/>
        <sz val="10"/>
        <color rgb="FFFF0000"/>
        <rFont val="Times New Roman"/>
        <family val="1"/>
        <charset val="204"/>
      </rPr>
      <t xml:space="preserve">01.05.2025 по 31.12.2025    </t>
    </r>
  </si>
  <si>
    <r>
      <t>Тарифы на оплату медицинской помощи, оказываемой в стационарных условиях и в условиях дневного стационара взрослому населению, с</t>
    </r>
    <r>
      <rPr>
        <b/>
        <sz val="10"/>
        <color rgb="FFFF0000"/>
        <rFont val="Times New Roman"/>
        <family val="1"/>
        <charset val="204"/>
      </rPr>
      <t xml:space="preserve"> 01.05.2025 по 31.12.2025    </t>
    </r>
  </si>
  <si>
    <t>Приложение №7 к решению заседания Комиссии по разработке территориальной программы обязательного медицинского страхования в Санкт-Петербурге от 30.04.2025 №6</t>
  </si>
  <si>
    <t>Продолжение приложения №7 к решению заседания Комиссии по разработке территориальной программы обязательного медицинского страхования в Санкт-Петербурге от 30.04.2025 №6</t>
  </si>
  <si>
    <t xml:space="preserve">Тариф с кодом 391300  исключен с 01.05.2025 </t>
  </si>
</sst>
</file>

<file path=xl/styles.xml><?xml version="1.0" encoding="utf-8"?>
<styleSheet xmlns="http://schemas.openxmlformats.org/spreadsheetml/2006/main">
  <numFmts count="13">
    <numFmt numFmtId="43" formatCode="_-* #,##0.00\ _₽_-;\-* #,##0.00\ _₽_-;_-* &quot;-&quot;??\ _₽_-;_-@_-"/>
    <numFmt numFmtId="164" formatCode="_-* #,##0&quot;р.&quot;_-;\-* #,##0&quot;р.&quot;_-;_-* &quot;-&quot;&quot;р.&quot;_-;_-@_-"/>
    <numFmt numFmtId="165" formatCode="_-* #,##0.00_р_._-;\-* #,##0.00_р_._-;_-* &quot;-&quot;??_р_._-;_-@_-"/>
    <numFmt numFmtId="166" formatCode="_-* #,##0.00_р_._-;\-* #,##0.00_р_._-;_-* \-??_р_._-;_-@_-"/>
    <numFmt numFmtId="167" formatCode="0.0000"/>
    <numFmt numFmtId="168" formatCode="#,##0.00&quot; &quot;[$руб.-419];[Red]&quot;-&quot;#,##0.00&quot; &quot;[$руб.-419]"/>
    <numFmt numFmtId="169" formatCode="#,##0.000"/>
    <numFmt numFmtId="170" formatCode="_-* #,##0.00\ [$EUR]_-;\-* #,##0.00\ [$EUR]_-;_-* &quot;-&quot;??\ [$EUR]_-;_-@_-"/>
    <numFmt numFmtId="171" formatCode="_-* #,##0.00&quot;р.&quot;_-;\-* #,##0.00&quot;р.&quot;_-;_-* &quot;-&quot;??&quot;р.&quot;_-;_-@_-"/>
    <numFmt numFmtId="172" formatCode="#,##0.0"/>
    <numFmt numFmtId="173" formatCode="#,##0_ ;[Red]\-#,##0\ "/>
    <numFmt numFmtId="174" formatCode="0.0"/>
    <numFmt numFmtId="175" formatCode="_-* #,##0.00000_р_._-;\-* #,##0.00000_р_._-;_-* &quot;-&quot;??_р_._-;_-@_-"/>
  </numFmts>
  <fonts count="88">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indexed="8"/>
      <name val="Calibri"/>
      <family val="2"/>
      <charset val="204"/>
    </font>
    <font>
      <sz val="11"/>
      <color indexed="8"/>
      <name val="Calibri"/>
      <family val="2"/>
      <charset val="204"/>
    </font>
    <font>
      <sz val="10"/>
      <name val="Arial Cyr"/>
      <charset val="204"/>
    </font>
    <font>
      <sz val="10"/>
      <color indexed="8"/>
      <name val="Arial"/>
      <family val="2"/>
      <charset val="204"/>
    </font>
    <font>
      <sz val="9"/>
      <name val="Times New Roman"/>
      <family val="1"/>
      <charset val="204"/>
    </font>
    <font>
      <b/>
      <sz val="9"/>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Helv"/>
      <charset val="204"/>
    </font>
    <font>
      <sz val="10"/>
      <name val="Arial Cyr"/>
      <family val="2"/>
      <charset val="204"/>
    </font>
    <font>
      <b/>
      <sz val="10"/>
      <name val="Times New Roman"/>
      <family val="1"/>
      <charset val="204"/>
    </font>
    <font>
      <b/>
      <sz val="14"/>
      <name val="Times New Roman"/>
      <family val="1"/>
      <charset val="204"/>
    </font>
    <font>
      <sz val="10"/>
      <name val="Times New Roman"/>
      <family val="1"/>
      <charset val="204"/>
    </font>
    <font>
      <sz val="10"/>
      <name val="Helv"/>
      <family val="2"/>
    </font>
    <font>
      <sz val="11"/>
      <color indexed="8"/>
      <name val="Calibri"/>
      <family val="2"/>
    </font>
    <font>
      <sz val="12"/>
      <color indexed="8"/>
      <name val="Times New Roman"/>
      <family val="2"/>
      <charset val="204"/>
    </font>
    <font>
      <sz val="11"/>
      <color indexed="9"/>
      <name val="Calibri"/>
      <family val="2"/>
    </font>
    <font>
      <b/>
      <i/>
      <sz val="16"/>
      <color indexed="8"/>
      <name val="Arial Cyr1"/>
      <charset val="204"/>
    </font>
    <font>
      <b/>
      <i/>
      <u/>
      <sz val="11"/>
      <color indexed="8"/>
      <name val="Arial Cyr1"/>
      <charset val="204"/>
    </font>
    <font>
      <sz val="11"/>
      <color indexed="62"/>
      <name val="Calibri"/>
      <family val="2"/>
    </font>
    <font>
      <b/>
      <sz val="11"/>
      <color indexed="54"/>
      <name val="Calibri"/>
      <family val="2"/>
      <charset val="204"/>
    </font>
    <font>
      <b/>
      <sz val="18"/>
      <color indexed="54"/>
      <name val="Cambria"/>
      <family val="2"/>
      <charset val="204"/>
    </font>
    <font>
      <sz val="10"/>
      <name val="Arial"/>
      <family val="2"/>
      <charset val="204"/>
    </font>
    <font>
      <i/>
      <sz val="11"/>
      <color indexed="15"/>
      <name val="Calibri"/>
      <family val="2"/>
      <charset val="204"/>
    </font>
    <font>
      <sz val="11"/>
      <color indexed="45"/>
      <name val="Calibri"/>
      <family val="2"/>
      <charset val="204"/>
    </font>
    <font>
      <sz val="11"/>
      <color indexed="8"/>
      <name val="Times New Roman"/>
      <family val="2"/>
      <charset val="204"/>
    </font>
    <font>
      <sz val="8"/>
      <name val="Times New Roman"/>
      <family val="1"/>
      <charset val="204"/>
    </font>
    <font>
      <sz val="10"/>
      <name val="BalticHlv"/>
    </font>
    <font>
      <sz val="11"/>
      <name val="Arial Cyr"/>
      <family val="2"/>
      <charset val="204"/>
    </font>
    <font>
      <sz val="10"/>
      <name val="Arial"/>
      <family val="2"/>
    </font>
    <font>
      <sz val="12"/>
      <name val="RotisSansSerif"/>
      <family val="2"/>
    </font>
    <font>
      <u/>
      <sz val="11"/>
      <color indexed="12"/>
      <name val="Helvetica Neue"/>
    </font>
    <font>
      <sz val="11"/>
      <color indexed="8"/>
      <name val="Helvetica Neue"/>
    </font>
    <font>
      <sz val="10"/>
      <name val="Helv"/>
      <charset val="134"/>
    </font>
    <font>
      <b/>
      <sz val="9"/>
      <color indexed="8"/>
      <name val="Arial"/>
      <family val="2"/>
      <charset val="204"/>
    </font>
    <font>
      <sz val="10"/>
      <color indexed="8"/>
      <name val="Tahoma"/>
      <family val="2"/>
      <charset val="204"/>
    </font>
    <font>
      <b/>
      <sz val="10"/>
      <color indexed="8"/>
      <name val="Arial"/>
      <family val="2"/>
      <charset val="204"/>
    </font>
    <font>
      <sz val="6"/>
      <color indexed="8"/>
      <name val="Arial"/>
      <family val="2"/>
      <charset val="204"/>
    </font>
    <font>
      <sz val="8"/>
      <color indexed="8"/>
      <name val="Arial"/>
      <family val="2"/>
      <charset val="204"/>
    </font>
    <font>
      <sz val="9"/>
      <color indexed="8"/>
      <name val="Arial"/>
      <family val="2"/>
      <charset val="204"/>
    </font>
    <font>
      <sz val="9"/>
      <color indexed="8"/>
      <name val="Times New Roman"/>
      <family val="1"/>
      <charset val="204"/>
    </font>
    <font>
      <u/>
      <sz val="11"/>
      <color indexed="30"/>
      <name val="Calibri"/>
      <family val="2"/>
      <charset val="204"/>
    </font>
    <font>
      <u/>
      <sz val="11"/>
      <color indexed="30"/>
      <name val="Calibri"/>
      <family val="2"/>
    </font>
    <font>
      <u/>
      <sz val="11"/>
      <color indexed="12"/>
      <name val="Calibri"/>
      <family val="2"/>
      <charset val="204"/>
    </font>
    <font>
      <u/>
      <sz val="11"/>
      <color indexed="12"/>
      <name val="Times New Roman"/>
      <family val="2"/>
      <charset val="204"/>
    </font>
    <font>
      <u/>
      <sz val="10"/>
      <color indexed="12"/>
      <name val="Arial Cyr"/>
      <charset val="204"/>
    </font>
    <font>
      <u/>
      <sz val="10"/>
      <color indexed="12"/>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8"/>
      <color indexed="62"/>
      <name val="Cambria"/>
      <family val="2"/>
      <charset val="204"/>
    </font>
    <font>
      <sz val="10"/>
      <name val="Calibri"/>
      <family val="2"/>
      <charset val="204"/>
    </font>
    <font>
      <sz val="14"/>
      <color indexed="8"/>
      <name val="Times New Roman"/>
      <family val="2"/>
      <charset val="204"/>
    </font>
    <font>
      <sz val="11"/>
      <name val="Calibri"/>
      <family val="2"/>
      <charset val="204"/>
    </font>
    <font>
      <sz val="11"/>
      <color indexed="8"/>
      <name val="Calibri"/>
      <family val="2"/>
      <charset val="204"/>
      <scheme val="minor"/>
    </font>
    <font>
      <sz val="11"/>
      <color indexed="14"/>
      <name val="Calibri"/>
      <family val="2"/>
      <charset val="204"/>
    </font>
    <font>
      <sz val="10"/>
      <color rgb="FFFF0000"/>
      <name val="Times New Roman"/>
      <family val="1"/>
      <charset val="204"/>
    </font>
    <font>
      <b/>
      <sz val="9"/>
      <color rgb="FFFF0000"/>
      <name val="Times New Roman"/>
      <family val="1"/>
      <charset val="204"/>
    </font>
    <font>
      <sz val="9"/>
      <color rgb="FFFF0000"/>
      <name val="Times New Roman"/>
      <family val="1"/>
      <charset val="204"/>
    </font>
    <font>
      <i/>
      <sz val="10"/>
      <name val="Times New Roman"/>
      <family val="1"/>
      <charset val="204"/>
    </font>
    <font>
      <b/>
      <i/>
      <sz val="9"/>
      <name val="Times New Roman"/>
      <family val="1"/>
      <charset val="204"/>
    </font>
    <font>
      <i/>
      <sz val="9"/>
      <name val="Times New Roman"/>
      <family val="1"/>
      <charset val="204"/>
    </font>
    <font>
      <i/>
      <sz val="9"/>
      <color rgb="FFFF0000"/>
      <name val="Times New Roman"/>
      <family val="1"/>
      <charset val="204"/>
    </font>
    <font>
      <b/>
      <sz val="10"/>
      <color rgb="FFFF0000"/>
      <name val="Times New Roman"/>
      <family val="1"/>
      <charset val="204"/>
    </font>
    <font>
      <sz val="9"/>
      <color theme="1"/>
      <name val="Times New Roman"/>
      <family val="1"/>
      <charset val="204"/>
    </font>
  </fonts>
  <fills count="5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9"/>
      </patternFill>
    </fill>
    <fill>
      <patternFill patternType="solid">
        <fgColor indexed="46"/>
        <bgColor indexed="24"/>
      </patternFill>
    </fill>
    <fill>
      <patternFill patternType="solid">
        <fgColor indexed="26"/>
      </patternFill>
    </fill>
    <fill>
      <patternFill patternType="solid">
        <fgColor indexed="27"/>
        <bgColor indexed="41"/>
      </patternFill>
    </fill>
    <fill>
      <patternFill patternType="solid">
        <fgColor indexed="47"/>
        <b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22"/>
      </patternFill>
    </fill>
    <fill>
      <patternFill patternType="solid">
        <fgColor indexed="43"/>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57"/>
      </patternFill>
    </fill>
    <fill>
      <patternFill patternType="solid">
        <fgColor indexed="62"/>
      </patternFill>
    </fill>
    <fill>
      <patternFill patternType="solid">
        <fgColor indexed="10"/>
      </patternFill>
    </fill>
    <fill>
      <patternFill patternType="solid">
        <fgColor indexed="53"/>
      </patternFill>
    </fill>
    <fill>
      <patternFill patternType="solid">
        <fgColor indexed="55"/>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9"/>
        <bgColor indexed="64"/>
      </patternFill>
    </fill>
    <fill>
      <patternFill patternType="solid">
        <fgColor indexed="9"/>
        <bgColor indexed="26"/>
      </patternFill>
    </fill>
    <fill>
      <patternFill patternType="solid">
        <fgColor indexed="46"/>
        <bgColor indexed="45"/>
      </patternFill>
    </fill>
    <fill>
      <patternFill patternType="solid">
        <fgColor indexed="44"/>
        <bgColor indexed="24"/>
      </patternFill>
    </fill>
    <fill>
      <patternFill patternType="solid">
        <fgColor indexed="19"/>
      </patternFill>
    </fill>
    <fill>
      <patternFill patternType="solid">
        <fgColor indexed="54"/>
      </patternFill>
    </fill>
    <fill>
      <patternFill patternType="solid">
        <fgColor theme="1"/>
        <bgColor indexed="64"/>
      </patternFill>
    </fill>
  </fills>
  <borders count="2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s>
  <cellStyleXfs count="3565">
    <xf numFmtId="0" fontId="0" fillId="0" borderId="0"/>
    <xf numFmtId="0" fontId="31" fillId="0" borderId="0"/>
    <xf numFmtId="0" fontId="36"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9" fillId="2" borderId="0" applyNumberFormat="0" applyBorder="0" applyAlignment="0" applyProtection="0"/>
    <xf numFmtId="0" fontId="37"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8" borderId="0" applyNumberFormat="0" applyBorder="0" applyAlignment="0" applyProtection="0"/>
    <xf numFmtId="0" fontId="9" fillId="6" borderId="0" applyNumberFormat="0" applyBorder="0" applyAlignment="0" applyProtection="0"/>
    <xf numFmtId="0" fontId="37" fillId="2" borderId="0" applyNumberFormat="0" applyBorder="0" applyAlignment="0" applyProtection="0"/>
    <xf numFmtId="0" fontId="8" fillId="8" borderId="0" applyNumberFormat="0" applyBorder="0" applyAlignment="0" applyProtection="0"/>
    <xf numFmtId="0" fontId="8" fillId="6" borderId="0" applyNumberFormat="0" applyBorder="0" applyAlignment="0" applyProtection="0"/>
    <xf numFmtId="0" fontId="8" fillId="8"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2" borderId="0" applyNumberFormat="0" applyBorder="0" applyAlignment="0" applyProtection="0"/>
    <xf numFmtId="0" fontId="37" fillId="2" borderId="0" applyNumberFormat="0" applyBorder="0" applyAlignment="0" applyProtection="0"/>
    <xf numFmtId="0" fontId="8" fillId="6"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6" borderId="0" applyNumberFormat="0" applyBorder="0" applyAlignment="0" applyProtection="0"/>
    <xf numFmtId="0" fontId="8" fillId="2" borderId="0" applyNumberFormat="0" applyBorder="0" applyAlignment="0" applyProtection="0"/>
    <xf numFmtId="0" fontId="9" fillId="3" borderId="0" applyNumberFormat="0" applyBorder="0" applyAlignment="0" applyProtection="0"/>
    <xf numFmtId="0" fontId="37"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9" borderId="0" applyNumberFormat="0" applyBorder="0" applyAlignment="0" applyProtection="0"/>
    <xf numFmtId="0" fontId="9" fillId="7" borderId="0" applyNumberFormat="0" applyBorder="0" applyAlignment="0" applyProtection="0"/>
    <xf numFmtId="0" fontId="37" fillId="3" borderId="0" applyNumberFormat="0" applyBorder="0" applyAlignment="0" applyProtection="0"/>
    <xf numFmtId="0" fontId="8" fillId="9" borderId="0" applyNumberFormat="0" applyBorder="0" applyAlignment="0" applyProtection="0"/>
    <xf numFmtId="0" fontId="8" fillId="7" borderId="0" applyNumberFormat="0" applyBorder="0" applyAlignment="0" applyProtection="0"/>
    <xf numFmtId="0" fontId="8" fillId="9"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3" borderId="0" applyNumberFormat="0" applyBorder="0" applyAlignment="0" applyProtection="0"/>
    <xf numFmtId="0" fontId="37" fillId="3" borderId="0" applyNumberFormat="0" applyBorder="0" applyAlignment="0" applyProtection="0"/>
    <xf numFmtId="0" fontId="8" fillId="7"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7"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37"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37" fillId="4"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4" borderId="0" applyNumberFormat="0" applyBorder="0" applyAlignment="0" applyProtection="0"/>
    <xf numFmtId="0" fontId="37" fillId="4" borderId="0" applyNumberFormat="0" applyBorder="0" applyAlignment="0" applyProtection="0"/>
    <xf numFmtId="0" fontId="8" fillId="11"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11" borderId="0" applyNumberFormat="0" applyBorder="0" applyAlignment="0" applyProtection="0"/>
    <xf numFmtId="0" fontId="8" fillId="4" borderId="0" applyNumberFormat="0" applyBorder="0" applyAlignment="0" applyProtection="0"/>
    <xf numFmtId="0" fontId="9" fillId="5" borderId="0" applyNumberFormat="0" applyBorder="0" applyAlignment="0" applyProtection="0"/>
    <xf numFmtId="0" fontId="37"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37" fillId="5"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5" borderId="0" applyNumberFormat="0" applyBorder="0" applyAlignment="0" applyProtection="0"/>
    <xf numFmtId="0" fontId="37" fillId="5" borderId="0" applyNumberFormat="0" applyBorder="0" applyAlignment="0" applyProtection="0"/>
    <xf numFmtId="0" fontId="8" fillId="13"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13" borderId="0" applyNumberFormat="0" applyBorder="0" applyAlignment="0" applyProtection="0"/>
    <xf numFmtId="0" fontId="8" fillId="5" borderId="0" applyNumberFormat="0" applyBorder="0" applyAlignment="0" applyProtection="0"/>
    <xf numFmtId="0" fontId="9" fillId="6" borderId="0" applyNumberFormat="0" applyBorder="0" applyAlignment="0" applyProtection="0"/>
    <xf numFmtId="0" fontId="37"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14" borderId="0" applyNumberFormat="0" applyBorder="0" applyAlignment="0" applyProtection="0"/>
    <xf numFmtId="0" fontId="9" fillId="2" borderId="0" applyNumberFormat="0" applyBorder="0" applyAlignment="0" applyProtection="0"/>
    <xf numFmtId="0" fontId="37" fillId="6" borderId="0" applyNumberFormat="0" applyBorder="0" applyAlignment="0" applyProtection="0"/>
    <xf numFmtId="0" fontId="8" fillId="14" borderId="0" applyNumberFormat="0" applyBorder="0" applyAlignment="0" applyProtection="0"/>
    <xf numFmtId="0" fontId="8" fillId="2" borderId="0" applyNumberFormat="0" applyBorder="0" applyAlignment="0" applyProtection="0"/>
    <xf numFmtId="0" fontId="8" fillId="14"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6" borderId="0" applyNumberFormat="0" applyBorder="0" applyAlignment="0" applyProtection="0"/>
    <xf numFmtId="0" fontId="37" fillId="6" borderId="0" applyNumberFormat="0" applyBorder="0" applyAlignment="0" applyProtection="0"/>
    <xf numFmtId="0" fontId="8" fillId="2"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2" borderId="0" applyNumberFormat="0" applyBorder="0" applyAlignment="0" applyProtection="0"/>
    <xf numFmtId="0" fontId="8" fillId="6" borderId="0" applyNumberFormat="0" applyBorder="0" applyAlignment="0" applyProtection="0"/>
    <xf numFmtId="0" fontId="9" fillId="7" borderId="0" applyNumberFormat="0" applyBorder="0" applyAlignment="0" applyProtection="0"/>
    <xf numFmtId="0" fontId="37"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15" borderId="0" applyNumberFormat="0" applyBorder="0" applyAlignment="0" applyProtection="0"/>
    <xf numFmtId="0" fontId="9" fillId="4" borderId="0" applyNumberFormat="0" applyBorder="0" applyAlignment="0" applyProtection="0"/>
    <xf numFmtId="0" fontId="37" fillId="7" borderId="0" applyNumberFormat="0" applyBorder="0" applyAlignment="0" applyProtection="0"/>
    <xf numFmtId="0" fontId="8" fillId="15" borderId="0" applyNumberFormat="0" applyBorder="0" applyAlignment="0" applyProtection="0"/>
    <xf numFmtId="0" fontId="8" fillId="4" borderId="0" applyNumberFormat="0" applyBorder="0" applyAlignment="0" applyProtection="0"/>
    <xf numFmtId="0" fontId="8" fillId="15"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7" borderId="0" applyNumberFormat="0" applyBorder="0" applyAlignment="0" applyProtection="0"/>
    <xf numFmtId="0" fontId="37" fillId="7" borderId="0" applyNumberFormat="0" applyBorder="0" applyAlignment="0" applyProtection="0"/>
    <xf numFmtId="0" fontId="8" fillId="4"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4" borderId="0" applyNumberFormat="0" applyBorder="0" applyAlignment="0" applyProtection="0"/>
    <xf numFmtId="0" fontId="8" fillId="7"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5" borderId="0" applyNumberFormat="0" applyBorder="0" applyAlignment="0" applyProtection="0"/>
    <xf numFmtId="0" fontId="14" fillId="16" borderId="0" applyNumberFormat="0" applyBorder="0" applyAlignment="0" applyProtection="0"/>
    <xf numFmtId="0" fontId="14" fillId="19" borderId="0" applyNumberFormat="0" applyBorder="0" applyAlignment="0" applyProtection="0"/>
    <xf numFmtId="0" fontId="9" fillId="16" borderId="0" applyNumberFormat="0" applyBorder="0" applyAlignment="0" applyProtection="0"/>
    <xf numFmtId="0" fontId="37"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16" borderId="0" applyNumberFormat="0" applyBorder="0" applyAlignment="0" applyProtection="0"/>
    <xf numFmtId="0" fontId="37" fillId="16" borderId="0" applyNumberFormat="0" applyBorder="0" applyAlignment="0" applyProtection="0"/>
    <xf numFmtId="0" fontId="8" fillId="20" borderId="0" applyNumberFormat="0" applyBorder="0" applyAlignment="0" applyProtection="0"/>
    <xf numFmtId="0" fontId="8" fillId="16" borderId="0" applyNumberFormat="0" applyBorder="0" applyAlignment="0" applyProtection="0"/>
    <xf numFmtId="0" fontId="8" fillId="20"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9" fillId="17" borderId="0" applyNumberFormat="0" applyBorder="0" applyAlignment="0" applyProtection="0"/>
    <xf numFmtId="0" fontId="37"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21" borderId="0" applyNumberFormat="0" applyBorder="0" applyAlignment="0" applyProtection="0"/>
    <xf numFmtId="0" fontId="9" fillId="7" borderId="0" applyNumberFormat="0" applyBorder="0" applyAlignment="0" applyProtection="0"/>
    <xf numFmtId="0" fontId="37" fillId="1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17" borderId="0" applyNumberFormat="0" applyBorder="0" applyAlignment="0" applyProtection="0"/>
    <xf numFmtId="0" fontId="37" fillId="17" borderId="0" applyNumberFormat="0" applyBorder="0" applyAlignment="0" applyProtection="0"/>
    <xf numFmtId="0" fontId="8" fillId="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7" borderId="0" applyNumberFormat="0" applyBorder="0" applyAlignment="0" applyProtection="0"/>
    <xf numFmtId="0" fontId="8" fillId="17" borderId="0" applyNumberFormat="0" applyBorder="0" applyAlignment="0" applyProtection="0"/>
    <xf numFmtId="0" fontId="9" fillId="18" borderId="0" applyNumberFormat="0" applyBorder="0" applyAlignment="0" applyProtection="0"/>
    <xf numFmtId="0" fontId="37"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37" fillId="18"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18" borderId="0" applyNumberFormat="0" applyBorder="0" applyAlignment="0" applyProtection="0"/>
    <xf numFmtId="0" fontId="37" fillId="18" borderId="0" applyNumberFormat="0" applyBorder="0" applyAlignment="0" applyProtection="0"/>
    <xf numFmtId="0" fontId="8" fillId="23"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23" borderId="0" applyNumberFormat="0" applyBorder="0" applyAlignment="0" applyProtection="0"/>
    <xf numFmtId="0" fontId="8" fillId="18" borderId="0" applyNumberFormat="0" applyBorder="0" applyAlignment="0" applyProtection="0"/>
    <xf numFmtId="0" fontId="9" fillId="5" borderId="0" applyNumberFormat="0" applyBorder="0" applyAlignment="0" applyProtection="0"/>
    <xf numFmtId="0" fontId="37"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12" borderId="0" applyNumberFormat="0" applyBorder="0" applyAlignment="0" applyProtection="0"/>
    <xf numFmtId="0" fontId="9" fillId="24" borderId="0" applyNumberFormat="0" applyBorder="0" applyAlignment="0" applyProtection="0"/>
    <xf numFmtId="0" fontId="37" fillId="5" borderId="0" applyNumberFormat="0" applyBorder="0" applyAlignment="0" applyProtection="0"/>
    <xf numFmtId="0" fontId="8" fillId="12" borderId="0" applyNumberFormat="0" applyBorder="0" applyAlignment="0" applyProtection="0"/>
    <xf numFmtId="0" fontId="8" fillId="24" borderId="0" applyNumberFormat="0" applyBorder="0" applyAlignment="0" applyProtection="0"/>
    <xf numFmtId="0" fontId="8" fillId="12"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5" borderId="0" applyNumberFormat="0" applyBorder="0" applyAlignment="0" applyProtection="0"/>
    <xf numFmtId="0" fontId="37" fillId="5" borderId="0" applyNumberFormat="0" applyBorder="0" applyAlignment="0" applyProtection="0"/>
    <xf numFmtId="0" fontId="8" fillId="24"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24" borderId="0" applyNumberFormat="0" applyBorder="0" applyAlignment="0" applyProtection="0"/>
    <xf numFmtId="0" fontId="8" fillId="5" borderId="0" applyNumberFormat="0" applyBorder="0" applyAlignment="0" applyProtection="0"/>
    <xf numFmtId="0" fontId="9" fillId="16" borderId="0" applyNumberFormat="0" applyBorder="0" applyAlignment="0" applyProtection="0"/>
    <xf numFmtId="0" fontId="37"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16" borderId="0" applyNumberFormat="0" applyBorder="0" applyAlignment="0" applyProtection="0"/>
    <xf numFmtId="0" fontId="37" fillId="16" borderId="0" applyNumberFormat="0" applyBorder="0" applyAlignment="0" applyProtection="0"/>
    <xf numFmtId="0" fontId="8" fillId="20" borderId="0" applyNumberFormat="0" applyBorder="0" applyAlignment="0" applyProtection="0"/>
    <xf numFmtId="0" fontId="8" fillId="16" borderId="0" applyNumberFormat="0" applyBorder="0" applyAlignment="0" applyProtection="0"/>
    <xf numFmtId="0" fontId="8" fillId="20"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9" fillId="19" borderId="0" applyNumberFormat="0" applyBorder="0" applyAlignment="0" applyProtection="0"/>
    <xf numFmtId="0" fontId="37"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25" borderId="0" applyNumberFormat="0" applyBorder="0" applyAlignment="0" applyProtection="0"/>
    <xf numFmtId="0" fontId="9" fillId="24" borderId="0" applyNumberFormat="0" applyBorder="0" applyAlignment="0" applyProtection="0"/>
    <xf numFmtId="0" fontId="37" fillId="19" borderId="0" applyNumberFormat="0" applyBorder="0" applyAlignment="0" applyProtection="0"/>
    <xf numFmtId="0" fontId="8" fillId="25" borderId="0" applyNumberFormat="0" applyBorder="0" applyAlignment="0" applyProtection="0"/>
    <xf numFmtId="0" fontId="8" fillId="24" borderId="0" applyNumberFormat="0" applyBorder="0" applyAlignment="0" applyProtection="0"/>
    <xf numFmtId="0" fontId="8" fillId="25"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19" borderId="0" applyNumberFormat="0" applyBorder="0" applyAlignment="0" applyProtection="0"/>
    <xf numFmtId="0" fontId="37" fillId="19" borderId="0" applyNumberFormat="0" applyBorder="0" applyAlignment="0" applyProtection="0"/>
    <xf numFmtId="0" fontId="8" fillId="24"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24" borderId="0" applyNumberFormat="0" applyBorder="0" applyAlignment="0" applyProtection="0"/>
    <xf numFmtId="0" fontId="8" fillId="19" borderId="0" applyNumberFormat="0" applyBorder="0" applyAlignment="0" applyProtection="0"/>
    <xf numFmtId="0" fontId="15" fillId="2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27" borderId="0" applyNumberFormat="0" applyBorder="0" applyAlignment="0" applyProtection="0"/>
    <xf numFmtId="0" fontId="15" fillId="28" borderId="0" applyNumberFormat="0" applyBorder="0" applyAlignment="0" applyProtection="0"/>
    <xf numFmtId="0" fontId="15" fillId="29" borderId="0" applyNumberFormat="0" applyBorder="0" applyAlignment="0" applyProtection="0"/>
    <xf numFmtId="0" fontId="15" fillId="26" borderId="0" applyNumberFormat="0" applyBorder="0" applyAlignment="0" applyProtection="0"/>
    <xf numFmtId="0" fontId="39"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30" borderId="0" applyNumberFormat="0" applyBorder="0" applyAlignment="0" applyProtection="0"/>
    <xf numFmtId="0" fontId="15" fillId="16" borderId="0" applyNumberFormat="0" applyBorder="0" applyAlignment="0" applyProtection="0"/>
    <xf numFmtId="0" fontId="39" fillId="26" borderId="0" applyNumberFormat="0" applyBorder="0" applyAlignment="0" applyProtection="0"/>
    <xf numFmtId="0" fontId="15" fillId="16" borderId="0" applyNumberFormat="0" applyBorder="0" applyAlignment="0" applyProtection="0"/>
    <xf numFmtId="0" fontId="39"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39"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21" borderId="0" applyNumberFormat="0" applyBorder="0" applyAlignment="0" applyProtection="0"/>
    <xf numFmtId="0" fontId="15" fillId="7" borderId="0" applyNumberFormat="0" applyBorder="0" applyAlignment="0" applyProtection="0"/>
    <xf numFmtId="0" fontId="39" fillId="17" borderId="0" applyNumberFormat="0" applyBorder="0" applyAlignment="0" applyProtection="0"/>
    <xf numFmtId="0" fontId="15" fillId="7" borderId="0" applyNumberFormat="0" applyBorder="0" applyAlignment="0" applyProtection="0"/>
    <xf numFmtId="0" fontId="39"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7" borderId="0" applyNumberFormat="0" applyBorder="0" applyAlignment="0" applyProtection="0"/>
    <xf numFmtId="0" fontId="15" fillId="18" borderId="0" applyNumberFormat="0" applyBorder="0" applyAlignment="0" applyProtection="0"/>
    <xf numFmtId="0" fontId="39"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22" borderId="0" applyNumberFormat="0" applyBorder="0" applyAlignment="0" applyProtection="0"/>
    <xf numFmtId="0" fontId="15" fillId="23" borderId="0" applyNumberFormat="0" applyBorder="0" applyAlignment="0" applyProtection="0"/>
    <xf numFmtId="0" fontId="39" fillId="18" borderId="0" applyNumberFormat="0" applyBorder="0" applyAlignment="0" applyProtection="0"/>
    <xf numFmtId="0" fontId="15" fillId="23" borderId="0" applyNumberFormat="0" applyBorder="0" applyAlignment="0" applyProtection="0"/>
    <xf numFmtId="0" fontId="39"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23" borderId="0" applyNumberFormat="0" applyBorder="0" applyAlignment="0" applyProtection="0"/>
    <xf numFmtId="0" fontId="15" fillId="27" borderId="0" applyNumberFormat="0" applyBorder="0" applyAlignment="0" applyProtection="0"/>
    <xf numFmtId="0" fontId="39"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31" borderId="0" applyNumberFormat="0" applyBorder="0" applyAlignment="0" applyProtection="0"/>
    <xf numFmtId="0" fontId="15" fillId="24" borderId="0" applyNumberFormat="0" applyBorder="0" applyAlignment="0" applyProtection="0"/>
    <xf numFmtId="0" fontId="39" fillId="27" borderId="0" applyNumberFormat="0" applyBorder="0" applyAlignment="0" applyProtection="0"/>
    <xf numFmtId="0" fontId="15" fillId="24" borderId="0" applyNumberFormat="0" applyBorder="0" applyAlignment="0" applyProtection="0"/>
    <xf numFmtId="0" fontId="39"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4" borderId="0" applyNumberFormat="0" applyBorder="0" applyAlignment="0" applyProtection="0"/>
    <xf numFmtId="0" fontId="15" fillId="28" borderId="0" applyNumberFormat="0" applyBorder="0" applyAlignment="0" applyProtection="0"/>
    <xf numFmtId="0" fontId="39" fillId="28"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5" fillId="32" borderId="0" applyNumberFormat="0" applyBorder="0" applyAlignment="0" applyProtection="0"/>
    <xf numFmtId="0" fontId="15" fillId="28" borderId="0" applyNumberFormat="0" applyBorder="0" applyAlignment="0" applyProtection="0"/>
    <xf numFmtId="0" fontId="39" fillId="28" borderId="0" applyNumberFormat="0" applyBorder="0" applyAlignment="0" applyProtection="0"/>
    <xf numFmtId="0" fontId="15" fillId="28" borderId="0" applyNumberFormat="0" applyBorder="0" applyAlignment="0" applyProtection="0"/>
    <xf numFmtId="0" fontId="15" fillId="29" borderId="0" applyNumberFormat="0" applyBorder="0" applyAlignment="0" applyProtection="0"/>
    <xf numFmtId="0" fontId="39" fillId="29" borderId="0" applyNumberFormat="0" applyBorder="0" applyAlignment="0" applyProtection="0"/>
    <xf numFmtId="0" fontId="15" fillId="29" borderId="0" applyNumberFormat="0" applyBorder="0" applyAlignment="0" applyProtection="0"/>
    <xf numFmtId="0" fontId="15" fillId="29" borderId="0" applyNumberFormat="0" applyBorder="0" applyAlignment="0" applyProtection="0"/>
    <xf numFmtId="0" fontId="15" fillId="29" borderId="0" applyNumberFormat="0" applyBorder="0" applyAlignment="0" applyProtection="0"/>
    <xf numFmtId="0" fontId="15" fillId="29" borderId="0" applyNumberFormat="0" applyBorder="0" applyAlignment="0" applyProtection="0"/>
    <xf numFmtId="0" fontId="15" fillId="29" borderId="0" applyNumberFormat="0" applyBorder="0" applyAlignment="0" applyProtection="0"/>
    <xf numFmtId="0" fontId="15" fillId="29" borderId="0" applyNumberFormat="0" applyBorder="0" applyAlignment="0" applyProtection="0"/>
    <xf numFmtId="0" fontId="15" fillId="29" borderId="0" applyNumberFormat="0" applyBorder="0" applyAlignment="0" applyProtection="0"/>
    <xf numFmtId="0" fontId="15" fillId="33" borderId="0" applyNumberFormat="0" applyBorder="0" applyAlignment="0" applyProtection="0"/>
    <xf numFmtId="0" fontId="15" fillId="34" borderId="0" applyNumberFormat="0" applyBorder="0" applyAlignment="0" applyProtection="0"/>
    <xf numFmtId="0" fontId="39" fillId="29" borderId="0" applyNumberFormat="0" applyBorder="0" applyAlignment="0" applyProtection="0"/>
    <xf numFmtId="0" fontId="15" fillId="34" borderId="0" applyNumberFormat="0" applyBorder="0" applyAlignment="0" applyProtection="0"/>
    <xf numFmtId="0" fontId="39" fillId="29" borderId="0" applyNumberFormat="0" applyBorder="0" applyAlignment="0" applyProtection="0"/>
    <xf numFmtId="0" fontId="15" fillId="29" borderId="0" applyNumberFormat="0" applyBorder="0" applyAlignment="0" applyProtection="0"/>
    <xf numFmtId="0" fontId="15" fillId="29" borderId="0" applyNumberFormat="0" applyBorder="0" applyAlignment="0" applyProtection="0"/>
    <xf numFmtId="0" fontId="15" fillId="34" borderId="0" applyNumberFormat="0" applyBorder="0" applyAlignment="0" applyProtection="0"/>
    <xf numFmtId="0" fontId="15" fillId="35" borderId="0" applyNumberFormat="0" applyBorder="0" applyAlignment="0" applyProtection="0"/>
    <xf numFmtId="0" fontId="15" fillId="36" borderId="0" applyNumberFormat="0" applyBorder="0" applyAlignment="0" applyProtection="0"/>
    <xf numFmtId="0" fontId="15" fillId="34" borderId="0" applyNumberFormat="0" applyBorder="0" applyAlignment="0" applyProtection="0"/>
    <xf numFmtId="0" fontId="15" fillId="27" borderId="0" applyNumberFormat="0" applyBorder="0" applyAlignment="0" applyProtection="0"/>
    <xf numFmtId="0" fontId="15" fillId="28" borderId="0" applyNumberFormat="0" applyBorder="0" applyAlignment="0" applyProtection="0"/>
    <xf numFmtId="0" fontId="15" fillId="37" borderId="0" applyNumberFormat="0" applyBorder="0" applyAlignment="0" applyProtection="0"/>
    <xf numFmtId="0" fontId="26" fillId="3" borderId="0" applyNumberFormat="0" applyBorder="0" applyAlignment="0" applyProtection="0"/>
    <xf numFmtId="0" fontId="18" fillId="23" borderId="1" applyNumberFormat="0" applyAlignment="0" applyProtection="0"/>
    <xf numFmtId="0" fontId="23" fillId="38" borderId="2" applyNumberFormat="0" applyAlignment="0" applyProtection="0"/>
    <xf numFmtId="0" fontId="9" fillId="0" borderId="0"/>
    <xf numFmtId="0" fontId="27" fillId="0" borderId="0" applyNumberFormat="0" applyFill="0" applyBorder="0" applyAlignment="0" applyProtection="0"/>
    <xf numFmtId="0" fontId="30" fillId="4" borderId="0" applyNumberFormat="0" applyBorder="0" applyAlignment="0" applyProtection="0"/>
    <xf numFmtId="0" fontId="40" fillId="0" borderId="0">
      <alignment horizontal="center"/>
    </xf>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40" fillId="0" borderId="0">
      <alignment horizontal="center" textRotation="90"/>
    </xf>
    <xf numFmtId="0" fontId="16" fillId="7" borderId="1" applyNumberFormat="0" applyAlignment="0" applyProtection="0"/>
    <xf numFmtId="0" fontId="28" fillId="0" borderId="6" applyNumberFormat="0" applyFill="0" applyAlignment="0" applyProtection="0"/>
    <xf numFmtId="0" fontId="25" fillId="24" borderId="0" applyNumberFormat="0" applyBorder="0" applyAlignment="0" applyProtection="0"/>
    <xf numFmtId="0" fontId="10" fillId="13" borderId="7" applyNumberFormat="0" applyFont="0" applyAlignment="0" applyProtection="0"/>
    <xf numFmtId="0" fontId="17" fillId="23" borderId="8" applyNumberFormat="0" applyAlignment="0" applyProtection="0"/>
    <xf numFmtId="0" fontId="41" fillId="0" borderId="0"/>
    <xf numFmtId="168" fontId="41" fillId="0" borderId="0"/>
    <xf numFmtId="0" fontId="24" fillId="0" borderId="0" applyNumberFormat="0" applyFill="0" applyBorder="0" applyAlignment="0" applyProtection="0"/>
    <xf numFmtId="0" fontId="22" fillId="0" borderId="9" applyNumberFormat="0" applyFill="0" applyAlignment="0" applyProtection="0"/>
    <xf numFmtId="0" fontId="29" fillId="0" borderId="0" applyNumberFormat="0" applyFill="0" applyBorder="0" applyAlignment="0" applyProtection="0"/>
    <xf numFmtId="0" fontId="15" fillId="35" borderId="0" applyNumberFormat="0" applyBorder="0" applyAlignment="0" applyProtection="0"/>
    <xf numFmtId="0" fontId="15" fillId="35" borderId="0" applyNumberFormat="0" applyBorder="0" applyAlignment="0" applyProtection="0"/>
    <xf numFmtId="0" fontId="15" fillId="35" borderId="0" applyNumberFormat="0" applyBorder="0" applyAlignment="0" applyProtection="0"/>
    <xf numFmtId="0" fontId="15" fillId="39"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40" borderId="0" applyNumberFormat="0" applyBorder="0" applyAlignment="0" applyProtection="0"/>
    <xf numFmtId="0" fontId="15" fillId="34" borderId="0" applyNumberFormat="0" applyBorder="0" applyAlignment="0" applyProtection="0"/>
    <xf numFmtId="0" fontId="15" fillId="34" borderId="0" applyNumberFormat="0" applyBorder="0" applyAlignment="0" applyProtection="0"/>
    <xf numFmtId="0" fontId="15" fillId="34" borderId="0" applyNumberFormat="0" applyBorder="0" applyAlignment="0" applyProtection="0"/>
    <xf numFmtId="0" fontId="15" fillId="41"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31"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5" fillId="32"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42" borderId="0" applyNumberFormat="0" applyBorder="0" applyAlignment="0" applyProtection="0"/>
    <xf numFmtId="0" fontId="42"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15" borderId="1" applyNumberFormat="0" applyAlignment="0" applyProtection="0"/>
    <xf numFmtId="0" fontId="42" fillId="7" borderId="1" applyNumberFormat="0" applyAlignment="0" applyProtection="0"/>
    <xf numFmtId="0" fontId="17" fillId="23" borderId="8" applyNumberFormat="0" applyAlignment="0" applyProtection="0"/>
    <xf numFmtId="0" fontId="17" fillId="23" borderId="8" applyNumberFormat="0" applyAlignment="0" applyProtection="0"/>
    <xf numFmtId="0" fontId="17" fillId="23" borderId="8" applyNumberFormat="0" applyAlignment="0" applyProtection="0"/>
    <xf numFmtId="0" fontId="17" fillId="43" borderId="8" applyNumberFormat="0" applyAlignment="0" applyProtection="0"/>
    <xf numFmtId="0" fontId="18" fillId="23" borderId="1" applyNumberFormat="0" applyAlignment="0" applyProtection="0"/>
    <xf numFmtId="0" fontId="18" fillId="23" borderId="1" applyNumberFormat="0" applyAlignment="0" applyProtection="0"/>
    <xf numFmtId="0" fontId="18" fillId="23" borderId="1" applyNumberFormat="0" applyAlignment="0" applyProtection="0"/>
    <xf numFmtId="0" fontId="18" fillId="43" borderId="1" applyNumberFormat="0" applyAlignment="0" applyProtection="0"/>
    <xf numFmtId="164" fontId="10" fillId="0" borderId="0" applyFont="0" applyFill="0" applyBorder="0" applyAlignment="0" applyProtection="0"/>
    <xf numFmtId="0" fontId="19" fillId="0" borderId="3" applyNumberFormat="0" applyFill="0" applyAlignment="0" applyProtection="0"/>
    <xf numFmtId="0" fontId="19" fillId="0" borderId="3" applyNumberFormat="0" applyFill="0" applyAlignment="0" applyProtection="0"/>
    <xf numFmtId="0" fontId="19" fillId="0" borderId="3" applyNumberFormat="0" applyFill="0" applyAlignment="0" applyProtection="0"/>
    <xf numFmtId="0" fontId="19" fillId="0" borderId="3" applyNumberFormat="0" applyFill="0" applyAlignment="0" applyProtection="0"/>
    <xf numFmtId="0" fontId="20" fillId="0" borderId="4" applyNumberFormat="0" applyFill="0" applyAlignment="0" applyProtection="0"/>
    <xf numFmtId="0" fontId="20" fillId="0" borderId="4" applyNumberFormat="0" applyFill="0" applyAlignment="0" applyProtection="0"/>
    <xf numFmtId="0" fontId="20" fillId="0" borderId="4"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43" fillId="0" borderId="0" applyNumberFormat="0" applyFill="0" applyBorder="0" applyAlignment="0" applyProtection="0"/>
    <xf numFmtId="0" fontId="10" fillId="13" borderId="7" applyNumberFormat="0" applyFont="0" applyAlignment="0" applyProtection="0"/>
    <xf numFmtId="0" fontId="22" fillId="0" borderId="9" applyNumberFormat="0" applyFill="0" applyAlignment="0" applyProtection="0"/>
    <xf numFmtId="0" fontId="22" fillId="0" borderId="9" applyNumberFormat="0" applyFill="0" applyAlignment="0" applyProtection="0"/>
    <xf numFmtId="0" fontId="22" fillId="0" borderId="9" applyNumberFormat="0" applyFill="0" applyAlignment="0" applyProtection="0"/>
    <xf numFmtId="0" fontId="22" fillId="0" borderId="9" applyNumberFormat="0" applyFill="0" applyAlignment="0" applyProtection="0"/>
    <xf numFmtId="0" fontId="23" fillId="38" borderId="2" applyNumberFormat="0" applyAlignment="0" applyProtection="0"/>
    <xf numFmtId="0" fontId="23" fillId="38" borderId="2" applyNumberFormat="0" applyAlignment="0" applyProtection="0"/>
    <xf numFmtId="0" fontId="23" fillId="38" borderId="2" applyNumberFormat="0" applyAlignment="0" applyProtection="0"/>
    <xf numFmtId="0" fontId="23" fillId="44" borderId="2" applyNumberFormat="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44" fillId="0" borderId="0" applyNumberFormat="0" applyFill="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45" borderId="0" applyNumberFormat="0" applyBorder="0" applyAlignment="0" applyProtection="0"/>
    <xf numFmtId="0" fontId="9" fillId="0" borderId="0"/>
    <xf numFmtId="0" fontId="9" fillId="0" borderId="0"/>
    <xf numFmtId="0" fontId="9" fillId="0" borderId="0"/>
    <xf numFmtId="0" fontId="9" fillId="0" borderId="0"/>
    <xf numFmtId="0" fontId="10" fillId="0" borderId="0"/>
    <xf numFmtId="0" fontId="37" fillId="0" borderId="0"/>
    <xf numFmtId="0" fontId="10" fillId="0" borderId="0"/>
    <xf numFmtId="0" fontId="10" fillId="0" borderId="0"/>
    <xf numFmtId="0" fontId="38" fillId="0" borderId="0"/>
    <xf numFmtId="0" fontId="9" fillId="0" borderId="0"/>
    <xf numFmtId="0" fontId="10" fillId="0" borderId="0"/>
    <xf numFmtId="0" fontId="45" fillId="0" borderId="0"/>
    <xf numFmtId="0" fontId="45" fillId="0" borderId="0"/>
    <xf numFmtId="0" fontId="32" fillId="0" borderId="0"/>
    <xf numFmtId="0" fontId="9" fillId="0" borderId="0"/>
    <xf numFmtId="0" fontId="9" fillId="0" borderId="0"/>
    <xf numFmtId="0" fontId="9" fillId="0" borderId="0"/>
    <xf numFmtId="0" fontId="9" fillId="0" borderId="0"/>
    <xf numFmtId="0" fontId="9" fillId="0" borderId="0"/>
    <xf numFmtId="0" fontId="9" fillId="0" borderId="0"/>
    <xf numFmtId="0" fontId="11" fillId="0" borderId="0"/>
    <xf numFmtId="0" fontId="11" fillId="0" borderId="0"/>
    <xf numFmtId="0" fontId="11" fillId="0" borderId="0"/>
    <xf numFmtId="0" fontId="10" fillId="0" borderId="0"/>
    <xf numFmtId="0" fontId="26" fillId="3" borderId="0" applyNumberFormat="0" applyBorder="0" applyAlignment="0" applyProtection="0"/>
    <xf numFmtId="0" fontId="26" fillId="3" borderId="0" applyNumberFormat="0" applyBorder="0" applyAlignment="0" applyProtection="0"/>
    <xf numFmtId="0" fontId="26" fillId="3" borderId="0" applyNumberFormat="0" applyBorder="0" applyAlignment="0" applyProtection="0"/>
    <xf numFmtId="0" fontId="26" fillId="9" borderId="0" applyNumberFormat="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46" fillId="0" borderId="0" applyNumberFormat="0" applyFill="0" applyBorder="0" applyAlignment="0" applyProtection="0"/>
    <xf numFmtId="0" fontId="10" fillId="13" borderId="7" applyNumberFormat="0" applyFont="0" applyAlignment="0" applyProtection="0"/>
    <xf numFmtId="0" fontId="10" fillId="13" borderId="7" applyNumberFormat="0" applyFont="0" applyAlignment="0" applyProtection="0"/>
    <xf numFmtId="0" fontId="10" fillId="13" borderId="7" applyNumberFormat="0" applyFont="0" applyAlignment="0" applyProtection="0"/>
    <xf numFmtId="0" fontId="32" fillId="46" borderId="7" applyNumberFormat="0" applyAlignment="0" applyProtection="0"/>
    <xf numFmtId="9" fontId="9" fillId="0" borderId="0" applyFont="0" applyFill="0" applyBorder="0" applyAlignment="0" applyProtection="0"/>
    <xf numFmtId="9" fontId="9" fillId="0" borderId="0" applyFont="0" applyFill="0" applyBorder="0" applyAlignment="0" applyProtection="0"/>
    <xf numFmtId="9" fontId="10" fillId="0" borderId="0" applyFont="0" applyFill="0" applyBorder="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31" fillId="0" borderId="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47" fillId="0" borderId="0" applyNumberFormat="0" applyFill="0" applyBorder="0" applyAlignment="0" applyProtection="0"/>
    <xf numFmtId="43" fontId="48" fillId="0" borderId="0" applyFont="0" applyFill="0" applyBorder="0" applyAlignment="0" applyProtection="0"/>
    <xf numFmtId="166" fontId="32" fillId="0" borderId="0" applyFill="0" applyBorder="0" applyAlignment="0" applyProtection="0"/>
    <xf numFmtId="165" fontId="9" fillId="0" borderId="0" applyFont="0" applyFill="0" applyBorder="0" applyAlignment="0" applyProtection="0"/>
    <xf numFmtId="166" fontId="10" fillId="0" borderId="0" applyFill="0" applyBorder="0" applyAlignment="0" applyProtection="0"/>
    <xf numFmtId="169" fontId="45" fillId="0" borderId="0" applyFont="0" applyFill="0" applyBorder="0" applyAlignment="0" applyProtection="0"/>
    <xf numFmtId="0" fontId="30" fillId="4"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0" fillId="10" borderId="0" applyNumberFormat="0" applyBorder="0" applyAlignment="0" applyProtection="0"/>
    <xf numFmtId="0" fontId="10" fillId="0" borderId="0"/>
    <xf numFmtId="0" fontId="45" fillId="0" borderId="0"/>
    <xf numFmtId="0" fontId="45" fillId="0" borderId="0"/>
    <xf numFmtId="0" fontId="8" fillId="2" borderId="0" applyNumberFormat="0" applyBorder="0" applyAlignment="0" applyProtection="0"/>
    <xf numFmtId="0" fontId="8" fillId="2"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14" borderId="0" applyNumberFormat="0" applyBorder="0" applyAlignment="0" applyProtection="0"/>
    <xf numFmtId="0" fontId="8" fillId="8" borderId="0" applyNumberFormat="0" applyBorder="0" applyAlignment="0" applyProtection="0"/>
    <xf numFmtId="0" fontId="8" fillId="2" borderId="0" applyNumberFormat="0" applyBorder="0" applyAlignment="0" applyProtection="0"/>
    <xf numFmtId="0" fontId="8" fillId="6"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15" borderId="0" applyNumberFormat="0" applyBorder="0" applyAlignment="0" applyProtection="0"/>
    <xf numFmtId="0" fontId="8" fillId="9" borderId="0" applyNumberFormat="0" applyBorder="0" applyAlignment="0" applyProtection="0"/>
    <xf numFmtId="0" fontId="8" fillId="3" borderId="0" applyNumberFormat="0" applyBorder="0" applyAlignment="0" applyProtection="0"/>
    <xf numFmtId="0" fontId="8" fillId="7"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48" borderId="0" applyNumberFormat="0" applyBorder="0" applyAlignment="0" applyProtection="0"/>
    <xf numFmtId="0" fontId="8" fillId="10" borderId="0" applyNumberFormat="0" applyBorder="0" applyAlignment="0" applyProtection="0"/>
    <xf numFmtId="0" fontId="8" fillId="4" borderId="0" applyNumberFormat="0" applyBorder="0" applyAlignment="0" applyProtection="0"/>
    <xf numFmtId="0" fontId="8" fillId="11"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6" borderId="0" applyNumberFormat="0" applyBorder="0" applyAlignment="0" applyProtection="0"/>
    <xf numFmtId="0" fontId="8" fillId="12" borderId="0" applyNumberFormat="0" applyBorder="0" applyAlignment="0" applyProtection="0"/>
    <xf numFmtId="0" fontId="8" fillId="5" borderId="0" applyNumberFormat="0" applyBorder="0" applyAlignment="0" applyProtection="0"/>
    <xf numFmtId="0" fontId="8" fillId="13"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4" borderId="0" applyNumberFormat="0" applyBorder="0" applyAlignment="0" applyProtection="0"/>
    <xf numFmtId="0" fontId="8" fillId="6" borderId="0" applyNumberFormat="0" applyBorder="0" applyAlignment="0" applyProtection="0"/>
    <xf numFmtId="0" fontId="8" fillId="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10" borderId="0" applyNumberFormat="0" applyBorder="0" applyAlignment="0" applyProtection="0"/>
    <xf numFmtId="0" fontId="8" fillId="15" borderId="0" applyNumberFormat="0" applyBorder="0" applyAlignment="0" applyProtection="0"/>
    <xf numFmtId="0" fontId="8" fillId="7" borderId="0" applyNumberFormat="0" applyBorder="0" applyAlignment="0" applyProtection="0"/>
    <xf numFmtId="0" fontId="8" fillId="4"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50" borderId="0" applyNumberFormat="0" applyBorder="0" applyAlignment="0" applyProtection="0"/>
    <xf numFmtId="0" fontId="8" fillId="20"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5" borderId="0" applyNumberFormat="0" applyBorder="0" applyAlignment="0" applyProtection="0"/>
    <xf numFmtId="0" fontId="8" fillId="21" borderId="0" applyNumberFormat="0" applyBorder="0" applyAlignment="0" applyProtection="0"/>
    <xf numFmtId="0" fontId="8" fillId="1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43" borderId="0" applyNumberFormat="0" applyBorder="0" applyAlignment="0" applyProtection="0"/>
    <xf numFmtId="0" fontId="8" fillId="22" borderId="0" applyNumberFormat="0" applyBorder="0" applyAlignment="0" applyProtection="0"/>
    <xf numFmtId="0" fontId="8" fillId="18" borderId="0" applyNumberFormat="0" applyBorder="0" applyAlignment="0" applyProtection="0"/>
    <xf numFmtId="0" fontId="8" fillId="23"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5" borderId="0" applyNumberFormat="0" applyBorder="0" applyAlignment="0" applyProtection="0"/>
    <xf numFmtId="0" fontId="8" fillId="12" borderId="0" applyNumberFormat="0" applyBorder="0" applyAlignment="0" applyProtection="0"/>
    <xf numFmtId="0" fontId="8" fillId="5" borderId="0" applyNumberFormat="0" applyBorder="0" applyAlignment="0" applyProtection="0"/>
    <xf numFmtId="0" fontId="8" fillId="24"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0" borderId="0" applyNumberFormat="0" applyBorder="0" applyAlignment="0" applyProtection="0"/>
    <xf numFmtId="0" fontId="8" fillId="20"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45" borderId="0" applyNumberFormat="0" applyBorder="0" applyAlignment="0" applyProtection="0"/>
    <xf numFmtId="0" fontId="8" fillId="25" borderId="0" applyNumberFormat="0" applyBorder="0" applyAlignment="0" applyProtection="0"/>
    <xf numFmtId="0" fontId="8" fillId="19" borderId="0" applyNumberFormat="0" applyBorder="0" applyAlignment="0" applyProtection="0"/>
    <xf numFmtId="0" fontId="8" fillId="24"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15" fillId="50" borderId="0" applyNumberFormat="0" applyBorder="0" applyAlignment="0" applyProtection="0"/>
    <xf numFmtId="0" fontId="15" fillId="30" borderId="0" applyNumberFormat="0" applyBorder="0" applyAlignment="0" applyProtection="0"/>
    <xf numFmtId="0" fontId="15" fillId="30" borderId="0" applyNumberFormat="0" applyBorder="0" applyAlignment="0" applyProtection="0"/>
    <xf numFmtId="0" fontId="15" fillId="30" borderId="0" applyNumberFormat="0" applyBorder="0" applyAlignment="0" applyProtection="0"/>
    <xf numFmtId="0" fontId="15" fillId="30" borderId="0" applyNumberFormat="0" applyBorder="0" applyAlignment="0" applyProtection="0"/>
    <xf numFmtId="0" fontId="15" fillId="30" borderId="0" applyNumberFormat="0" applyBorder="0" applyAlignment="0" applyProtection="0"/>
    <xf numFmtId="0" fontId="15" fillId="26" borderId="0" applyNumberFormat="0" applyBorder="0" applyAlignment="0" applyProtection="0"/>
    <xf numFmtId="0" fontId="15" fillId="15"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17" borderId="0" applyNumberFormat="0" applyBorder="0" applyAlignment="0" applyProtection="0"/>
    <xf numFmtId="0" fontId="15" fillId="43"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18" borderId="0" applyNumberFormat="0" applyBorder="0" applyAlignment="0" applyProtection="0"/>
    <xf numFmtId="0" fontId="15" fillId="45"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27" borderId="0" applyNumberFormat="0" applyBorder="0" applyAlignment="0" applyProtection="0"/>
    <xf numFmtId="0" fontId="15" fillId="32" borderId="0" applyNumberFormat="0" applyBorder="0" applyAlignment="0" applyProtection="0"/>
    <xf numFmtId="0" fontId="15" fillId="32" borderId="0" applyNumberFormat="0" applyBorder="0" applyAlignment="0" applyProtection="0"/>
    <xf numFmtId="0" fontId="15" fillId="32" borderId="0" applyNumberFormat="0" applyBorder="0" applyAlignment="0" applyProtection="0"/>
    <xf numFmtId="0" fontId="15" fillId="32" borderId="0" applyNumberFormat="0" applyBorder="0" applyAlignment="0" applyProtection="0"/>
    <xf numFmtId="0" fontId="15" fillId="32" borderId="0" applyNumberFormat="0" applyBorder="0" applyAlignment="0" applyProtection="0"/>
    <xf numFmtId="0" fontId="15" fillId="32"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5" fillId="41" borderId="0" applyNumberFormat="0" applyBorder="0" applyAlignment="0" applyProtection="0"/>
    <xf numFmtId="0" fontId="15" fillId="33" borderId="0" applyNumberFormat="0" applyBorder="0" applyAlignment="0" applyProtection="0"/>
    <xf numFmtId="0" fontId="15" fillId="33" borderId="0" applyNumberFormat="0" applyBorder="0" applyAlignment="0" applyProtection="0"/>
    <xf numFmtId="0" fontId="15" fillId="33" borderId="0" applyNumberFormat="0" applyBorder="0" applyAlignment="0" applyProtection="0"/>
    <xf numFmtId="0" fontId="15" fillId="33" borderId="0" applyNumberFormat="0" applyBorder="0" applyAlignment="0" applyProtection="0"/>
    <xf numFmtId="0" fontId="15" fillId="33" borderId="0" applyNumberFormat="0" applyBorder="0" applyAlignment="0" applyProtection="0"/>
    <xf numFmtId="0" fontId="15" fillId="29" borderId="0" applyNumberFormat="0" applyBorder="0" applyAlignment="0" applyProtection="0"/>
    <xf numFmtId="170" fontId="50" fillId="0" borderId="0">
      <alignment horizontal="left"/>
    </xf>
    <xf numFmtId="170" fontId="51" fillId="0" borderId="0" applyFont="0" applyBorder="0">
      <alignment horizontal="center" vertical="center"/>
    </xf>
    <xf numFmtId="0" fontId="52" fillId="0" borderId="0"/>
    <xf numFmtId="0" fontId="8" fillId="0" borderId="0"/>
    <xf numFmtId="170" fontId="53" fillId="0" borderId="0"/>
    <xf numFmtId="170" fontId="45" fillId="0" borderId="0"/>
    <xf numFmtId="0" fontId="45" fillId="13" borderId="7" applyNumberFormat="0" applyFont="0" applyAlignment="0" applyProtection="0"/>
    <xf numFmtId="0" fontId="10" fillId="13" borderId="7" applyNumberFormat="0" applyFont="0" applyAlignment="0" applyProtection="0"/>
    <xf numFmtId="0" fontId="54" fillId="0" borderId="0" applyNumberFormat="0" applyFill="0" applyBorder="0" applyAlignment="0" applyProtection="0">
      <alignment vertical="top"/>
      <protection locked="0"/>
    </xf>
    <xf numFmtId="170" fontId="10" fillId="0" borderId="0"/>
    <xf numFmtId="0" fontId="8"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37" fillId="0" borderId="0"/>
    <xf numFmtId="0" fontId="45" fillId="0" borderId="0"/>
    <xf numFmtId="0" fontId="45" fillId="0" borderId="0"/>
    <xf numFmtId="0" fontId="45" fillId="0" borderId="0"/>
    <xf numFmtId="0" fontId="55" fillId="0" borderId="0" applyNumberFormat="0" applyFill="0" applyBorder="0" applyProtection="0">
      <alignment vertical="top"/>
    </xf>
    <xf numFmtId="0" fontId="45" fillId="0" borderId="0"/>
    <xf numFmtId="0" fontId="45" fillId="0" borderId="0"/>
    <xf numFmtId="0" fontId="32" fillId="0" borderId="0"/>
    <xf numFmtId="0" fontId="8" fillId="0" borderId="0"/>
    <xf numFmtId="0" fontId="45" fillId="0" borderId="0" applyNumberFormat="0" applyFont="0" applyFill="0" applyBorder="0" applyAlignment="0" applyProtection="0">
      <alignment vertical="top"/>
    </xf>
    <xf numFmtId="0" fontId="8" fillId="0" borderId="0"/>
    <xf numFmtId="0" fontId="8" fillId="0" borderId="0"/>
    <xf numFmtId="170" fontId="55" fillId="0" borderId="0" applyNumberFormat="0" applyFill="0" applyBorder="0" applyProtection="0">
      <alignment vertical="top"/>
    </xf>
    <xf numFmtId="0" fontId="55" fillId="0" borderId="0" applyNumberFormat="0" applyFill="0" applyBorder="0" applyProtection="0">
      <alignment vertical="top"/>
    </xf>
    <xf numFmtId="0" fontId="37" fillId="0" borderId="0"/>
    <xf numFmtId="0" fontId="55" fillId="0" borderId="0" applyNumberFormat="0" applyFill="0" applyBorder="0" applyProtection="0">
      <alignment vertical="top"/>
    </xf>
    <xf numFmtId="0" fontId="10" fillId="0" borderId="0"/>
    <xf numFmtId="0" fontId="45" fillId="0" borderId="0"/>
    <xf numFmtId="0" fontId="45" fillId="0" borderId="0"/>
    <xf numFmtId="170" fontId="10"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43" fontId="8" fillId="0" borderId="0" applyFont="0" applyFill="0" applyBorder="0" applyAlignment="0" applyProtection="0"/>
    <xf numFmtId="0" fontId="7" fillId="0" borderId="0"/>
    <xf numFmtId="0" fontId="45" fillId="0" borderId="0"/>
    <xf numFmtId="0" fontId="36" fillId="0" borderId="0"/>
    <xf numFmtId="0" fontId="36" fillId="0" borderId="0"/>
    <xf numFmtId="0" fontId="56" fillId="0" borderId="0"/>
    <xf numFmtId="0" fontId="36" fillId="0" borderId="0"/>
    <xf numFmtId="0" fontId="45" fillId="0" borderId="0"/>
    <xf numFmtId="0" fontId="36" fillId="0" borderId="0"/>
    <xf numFmtId="0" fontId="56" fillId="0" borderId="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15" fillId="26"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27"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5" fillId="29"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9" borderId="0" applyNumberFormat="0" applyBorder="0" applyAlignment="0" applyProtection="0"/>
    <xf numFmtId="0" fontId="15" fillId="29" borderId="0" applyNumberFormat="0" applyBorder="0" applyAlignment="0" applyProtection="0"/>
    <xf numFmtId="0" fontId="15" fillId="29" borderId="0" applyNumberFormat="0" applyBorder="0" applyAlignment="0" applyProtection="0"/>
    <xf numFmtId="0" fontId="26" fillId="9" borderId="0" applyNumberFormat="0" applyBorder="0" applyAlignment="0" applyProtection="0"/>
    <xf numFmtId="0" fontId="26" fillId="3" borderId="0" applyNumberFormat="0" applyBorder="0" applyAlignment="0" applyProtection="0"/>
    <xf numFmtId="0" fontId="18" fillId="23" borderId="1" applyNumberFormat="0" applyAlignment="0" applyProtection="0"/>
    <xf numFmtId="0" fontId="18" fillId="23" borderId="1" applyNumberFormat="0" applyAlignment="0" applyProtection="0"/>
    <xf numFmtId="0" fontId="18" fillId="23" borderId="1" applyNumberFormat="0" applyAlignment="0" applyProtection="0"/>
    <xf numFmtId="0" fontId="18" fillId="23" borderId="1" applyNumberFormat="0" applyAlignment="0" applyProtection="0"/>
    <xf numFmtId="0" fontId="18" fillId="23" borderId="1" applyNumberFormat="0" applyAlignment="0" applyProtection="0"/>
    <xf numFmtId="0" fontId="18" fillId="23" borderId="1" applyNumberFormat="0" applyAlignment="0" applyProtection="0"/>
    <xf numFmtId="0" fontId="18" fillId="23" borderId="1" applyNumberFormat="0" applyAlignment="0" applyProtection="0"/>
    <xf numFmtId="0" fontId="18" fillId="23" borderId="1" applyNumberFormat="0" applyAlignment="0" applyProtection="0"/>
    <xf numFmtId="0" fontId="18" fillId="23" borderId="1" applyNumberFormat="0" applyAlignment="0" applyProtection="0"/>
    <xf numFmtId="0" fontId="18" fillId="23" borderId="1" applyNumberFormat="0" applyAlignment="0" applyProtection="0"/>
    <xf numFmtId="0" fontId="18" fillId="23" borderId="1" applyNumberFormat="0" applyAlignment="0" applyProtection="0"/>
    <xf numFmtId="0" fontId="8" fillId="0" borderId="0"/>
    <xf numFmtId="0" fontId="30" fillId="10" borderId="0" applyNumberFormat="0" applyBorder="0" applyAlignment="0" applyProtection="0"/>
    <xf numFmtId="0" fontId="30" fillId="4" borderId="0" applyNumberFormat="0" applyBorder="0" applyAlignment="0" applyProtection="0"/>
    <xf numFmtId="0" fontId="19" fillId="0" borderId="3" applyNumberFormat="0" applyFill="0" applyAlignment="0" applyProtection="0"/>
    <xf numFmtId="0" fontId="19" fillId="0" borderId="3" applyNumberFormat="0" applyFill="0" applyAlignment="0" applyProtection="0"/>
    <xf numFmtId="0" fontId="20" fillId="0" borderId="4" applyNumberFormat="0" applyFill="0" applyAlignment="0" applyProtection="0"/>
    <xf numFmtId="0" fontId="20" fillId="0" borderId="4" applyNumberFormat="0" applyFill="0" applyAlignment="0" applyProtection="0"/>
    <xf numFmtId="0" fontId="40" fillId="0" borderId="0">
      <alignment horizontal="center"/>
    </xf>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25" fillId="45" borderId="0" applyNumberFormat="0" applyBorder="0" applyAlignment="0" applyProtection="0"/>
    <xf numFmtId="0" fontId="25" fillId="24" borderId="0" applyNumberFormat="0" applyBorder="0" applyAlignment="0" applyProtection="0"/>
    <xf numFmtId="0" fontId="8" fillId="46" borderId="7" applyNumberFormat="0" applyAlignment="0" applyProtection="0"/>
    <xf numFmtId="0" fontId="8" fillId="46" borderId="7" applyNumberFormat="0" applyAlignment="0" applyProtection="0"/>
    <xf numFmtId="0" fontId="8" fillId="46" borderId="7" applyNumberFormat="0" applyAlignment="0" applyProtection="0"/>
    <xf numFmtId="0" fontId="10" fillId="13" borderId="7" applyNumberFormat="0" applyFont="0" applyAlignment="0" applyProtection="0"/>
    <xf numFmtId="0" fontId="10" fillId="13" borderId="7" applyNumberFormat="0" applyFont="0" applyAlignment="0" applyProtection="0"/>
    <xf numFmtId="0" fontId="10" fillId="13" borderId="7" applyNumberFormat="0" applyFont="0" applyAlignment="0" applyProtection="0"/>
    <xf numFmtId="0" fontId="10" fillId="13" borderId="7" applyNumberFormat="0" applyFont="0" applyAlignment="0" applyProtection="0"/>
    <xf numFmtId="0" fontId="10" fillId="13" borderId="7" applyNumberFormat="0" applyFont="0" applyAlignment="0" applyProtection="0"/>
    <xf numFmtId="0" fontId="10" fillId="13" borderId="7" applyNumberFormat="0" applyFont="0" applyAlignment="0" applyProtection="0"/>
    <xf numFmtId="0" fontId="10" fillId="13" borderId="7" applyNumberFormat="0" applyFont="0" applyAlignment="0" applyProtection="0"/>
    <xf numFmtId="0" fontId="10" fillId="13" borderId="7" applyNumberFormat="0" applyFont="0" applyAlignment="0" applyProtection="0"/>
    <xf numFmtId="0" fontId="10" fillId="13" borderId="7" applyNumberFormat="0" applyFont="0" applyAlignment="0" applyProtection="0"/>
    <xf numFmtId="0" fontId="10" fillId="13" borderId="7" applyNumberFormat="0" applyFont="0" applyAlignment="0" applyProtection="0"/>
    <xf numFmtId="0" fontId="10" fillId="13" borderId="7" applyNumberFormat="0" applyFont="0" applyAlignment="0" applyProtection="0"/>
    <xf numFmtId="0" fontId="10" fillId="13" borderId="7" applyNumberFormat="0" applyFont="0" applyAlignment="0" applyProtection="0"/>
    <xf numFmtId="0" fontId="10" fillId="13" borderId="7" applyNumberFormat="0" applyFont="0" applyAlignment="0" applyProtection="0"/>
    <xf numFmtId="0" fontId="10" fillId="13" borderId="7" applyNumberFormat="0" applyFont="0" applyAlignment="0" applyProtection="0"/>
    <xf numFmtId="0" fontId="10" fillId="13" borderId="7" applyNumberFormat="0" applyFont="0" applyAlignment="0" applyProtection="0"/>
    <xf numFmtId="0" fontId="10" fillId="13" borderId="7" applyNumberFormat="0" applyFont="0" applyAlignment="0" applyProtection="0"/>
    <xf numFmtId="0" fontId="10" fillId="13" borderId="7" applyNumberFormat="0" applyFont="0" applyAlignment="0" applyProtection="0"/>
    <xf numFmtId="0" fontId="10" fillId="13" borderId="7" applyNumberFormat="0" applyFont="0" applyAlignment="0" applyProtection="0"/>
    <xf numFmtId="0" fontId="17" fillId="23" borderId="8" applyNumberFormat="0" applyAlignment="0" applyProtection="0"/>
    <xf numFmtId="0" fontId="17" fillId="23" borderId="8" applyNumberFormat="0" applyAlignment="0" applyProtection="0"/>
    <xf numFmtId="0" fontId="17" fillId="23" borderId="8" applyNumberFormat="0" applyAlignment="0" applyProtection="0"/>
    <xf numFmtId="0" fontId="17" fillId="23" borderId="8" applyNumberFormat="0" applyAlignment="0" applyProtection="0"/>
    <xf numFmtId="0" fontId="17" fillId="23" borderId="8" applyNumberFormat="0" applyAlignment="0" applyProtection="0"/>
    <xf numFmtId="0" fontId="17" fillId="23" borderId="8" applyNumberFormat="0" applyAlignment="0" applyProtection="0"/>
    <xf numFmtId="0" fontId="17" fillId="23" borderId="8" applyNumberFormat="0" applyAlignment="0" applyProtection="0"/>
    <xf numFmtId="0" fontId="17" fillId="23" borderId="8" applyNumberFormat="0" applyAlignment="0" applyProtection="0"/>
    <xf numFmtId="0" fontId="17" fillId="23" borderId="8" applyNumberFormat="0" applyAlignment="0" applyProtection="0"/>
    <xf numFmtId="0" fontId="17" fillId="23" borderId="8" applyNumberFormat="0" applyAlignment="0" applyProtection="0"/>
    <xf numFmtId="0" fontId="17" fillId="23" borderId="8" applyNumberFormat="0" applyAlignment="0" applyProtection="0"/>
    <xf numFmtId="0" fontId="17" fillId="23" borderId="8" applyNumberFormat="0" applyAlignment="0" applyProtection="0"/>
    <xf numFmtId="0" fontId="17" fillId="23" borderId="8" applyNumberFormat="0" applyAlignment="0" applyProtection="0"/>
    <xf numFmtId="0" fontId="17" fillId="23" borderId="8" applyNumberFormat="0" applyAlignment="0" applyProtection="0"/>
    <xf numFmtId="0" fontId="17" fillId="23" borderId="8" applyNumberFormat="0" applyAlignment="0" applyProtection="0"/>
    <xf numFmtId="0" fontId="17" fillId="23" borderId="8" applyNumberFormat="0" applyAlignment="0" applyProtection="0"/>
    <xf numFmtId="0" fontId="17" fillId="23" borderId="8" applyNumberFormat="0" applyAlignment="0" applyProtection="0"/>
    <xf numFmtId="0" fontId="17" fillId="23" borderId="8" applyNumberFormat="0" applyAlignment="0" applyProtection="0"/>
    <xf numFmtId="0" fontId="17" fillId="23" borderId="8" applyNumberFormat="0" applyAlignment="0" applyProtection="0"/>
    <xf numFmtId="0" fontId="17" fillId="23" borderId="8" applyNumberFormat="0" applyAlignment="0" applyProtection="0"/>
    <xf numFmtId="0" fontId="57" fillId="11" borderId="0">
      <alignment horizontal="left" vertical="center"/>
    </xf>
    <xf numFmtId="0" fontId="58" fillId="0" borderId="0">
      <alignment horizontal="center" vertical="center"/>
    </xf>
    <xf numFmtId="0" fontId="57" fillId="0" borderId="0">
      <alignment horizontal="right" vertical="top"/>
    </xf>
    <xf numFmtId="0" fontId="57" fillId="11" borderId="0">
      <alignment horizontal="right" vertical="top"/>
    </xf>
    <xf numFmtId="0" fontId="59" fillId="11" borderId="0">
      <alignment horizontal="center" vertical="top"/>
    </xf>
    <xf numFmtId="0" fontId="11" fillId="0" borderId="0">
      <alignment horizontal="center" vertical="center"/>
    </xf>
    <xf numFmtId="0" fontId="60" fillId="11" borderId="0">
      <alignment horizontal="center" vertical="center"/>
    </xf>
    <xf numFmtId="0" fontId="61" fillId="11" borderId="0">
      <alignment horizontal="center" vertical="center"/>
    </xf>
    <xf numFmtId="0" fontId="62" fillId="47" borderId="0">
      <alignment horizontal="right" vertical="top"/>
    </xf>
    <xf numFmtId="0" fontId="11" fillId="0" borderId="0">
      <alignment horizontal="left" vertical="top"/>
    </xf>
    <xf numFmtId="0" fontId="63" fillId="0" borderId="0">
      <alignment horizontal="left" vertical="center"/>
    </xf>
    <xf numFmtId="0" fontId="63" fillId="0" borderId="0">
      <alignment horizontal="left" vertical="center"/>
    </xf>
    <xf numFmtId="0" fontId="11" fillId="11" borderId="0">
      <alignment horizontal="left" vertical="top"/>
    </xf>
    <xf numFmtId="0" fontId="11" fillId="0" borderId="0">
      <alignment horizontal="right" vertical="top"/>
    </xf>
    <xf numFmtId="0" fontId="58" fillId="0" borderId="0">
      <alignment horizontal="left" vertical="center"/>
    </xf>
    <xf numFmtId="0" fontId="63" fillId="0" borderId="0">
      <alignment horizontal="center" vertical="center"/>
    </xf>
    <xf numFmtId="0" fontId="62" fillId="11" borderId="0">
      <alignment horizontal="left" vertical="center"/>
    </xf>
    <xf numFmtId="165" fontId="45" fillId="0" borderId="0" applyBorder="0" applyAlignment="0" applyProtection="0"/>
    <xf numFmtId="0" fontId="22" fillId="0" borderId="9" applyNumberFormat="0" applyFill="0" applyAlignment="0" applyProtection="0"/>
    <xf numFmtId="0" fontId="22" fillId="0" borderId="9" applyNumberFormat="0" applyFill="0" applyAlignment="0" applyProtection="0"/>
    <xf numFmtId="0" fontId="22" fillId="0" borderId="9" applyNumberFormat="0" applyFill="0" applyAlignment="0" applyProtection="0"/>
    <xf numFmtId="0" fontId="22" fillId="0" borderId="9" applyNumberFormat="0" applyFill="0" applyAlignment="0" applyProtection="0"/>
    <xf numFmtId="0" fontId="22" fillId="0" borderId="9" applyNumberFormat="0" applyFill="0" applyAlignment="0" applyProtection="0"/>
    <xf numFmtId="0" fontId="22" fillId="0" borderId="9" applyNumberFormat="0" applyFill="0" applyAlignment="0" applyProtection="0"/>
    <xf numFmtId="0" fontId="22" fillId="0" borderId="9" applyNumberFormat="0" applyFill="0" applyAlignment="0" applyProtection="0"/>
    <xf numFmtId="0" fontId="22" fillId="0" borderId="9" applyNumberFormat="0" applyFill="0" applyAlignment="0" applyProtection="0"/>
    <xf numFmtId="0" fontId="22" fillId="0" borderId="9" applyNumberFormat="0" applyFill="0" applyAlignment="0" applyProtection="0"/>
    <xf numFmtId="0" fontId="22" fillId="0" borderId="9" applyNumberFormat="0" applyFill="0" applyAlignment="0" applyProtection="0"/>
    <xf numFmtId="0" fontId="22" fillId="0" borderId="9" applyNumberFormat="0" applyFill="0" applyAlignment="0" applyProtection="0"/>
    <xf numFmtId="0" fontId="22" fillId="0" borderId="9" applyNumberFormat="0" applyFill="0" applyAlignment="0" applyProtection="0"/>
    <xf numFmtId="0" fontId="22" fillId="0" borderId="9" applyNumberFormat="0" applyFill="0" applyAlignment="0" applyProtection="0"/>
    <xf numFmtId="0" fontId="22" fillId="0" borderId="9" applyNumberFormat="0" applyFill="0" applyAlignment="0" applyProtection="0"/>
    <xf numFmtId="0" fontId="22" fillId="0" borderId="9" applyNumberFormat="0" applyFill="0" applyAlignment="0" applyProtection="0"/>
    <xf numFmtId="0" fontId="22" fillId="0" borderId="9" applyNumberFormat="0" applyFill="0" applyAlignment="0" applyProtection="0"/>
    <xf numFmtId="0" fontId="22" fillId="0" borderId="9" applyNumberFormat="0" applyFill="0" applyAlignment="0" applyProtection="0"/>
    <xf numFmtId="0" fontId="22" fillId="0" borderId="9" applyNumberFormat="0" applyFill="0" applyAlignment="0" applyProtection="0"/>
    <xf numFmtId="0" fontId="22" fillId="0" borderId="9" applyNumberFormat="0" applyFill="0" applyAlignment="0" applyProtection="0"/>
    <xf numFmtId="0" fontId="22" fillId="0" borderId="9" applyNumberFormat="0" applyFill="0" applyAlignment="0" applyProtection="0"/>
    <xf numFmtId="0" fontId="15" fillId="35" borderId="0" applyNumberFormat="0" applyBorder="0" applyAlignment="0" applyProtection="0"/>
    <xf numFmtId="0" fontId="15" fillId="28" borderId="0" applyNumberFormat="0" applyBorder="0" applyAlignment="0" applyProtection="0"/>
    <xf numFmtId="0" fontId="15" fillId="36" borderId="0" applyNumberFormat="0" applyBorder="0" applyAlignment="0" applyProtection="0"/>
    <xf numFmtId="0" fontId="15" fillId="51" borderId="0" applyNumberFormat="0" applyBorder="0" applyAlignment="0" applyProtection="0"/>
    <xf numFmtId="0" fontId="15" fillId="34" borderId="0" applyNumberFormat="0" applyBorder="0" applyAlignment="0" applyProtection="0"/>
    <xf numFmtId="0" fontId="15" fillId="51" borderId="0" applyNumberFormat="0" applyBorder="0" applyAlignment="0" applyProtection="0"/>
    <xf numFmtId="0" fontId="15" fillId="27" borderId="0" applyNumberFormat="0" applyBorder="0" applyAlignment="0" applyProtection="0"/>
    <xf numFmtId="0" fontId="15" fillId="52"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7" fillId="23" borderId="8" applyNumberFormat="0" applyAlignment="0" applyProtection="0"/>
    <xf numFmtId="0" fontId="17" fillId="23" borderId="8" applyNumberFormat="0" applyAlignment="0" applyProtection="0"/>
    <xf numFmtId="0" fontId="17" fillId="23" borderId="8" applyNumberFormat="0" applyAlignment="0" applyProtection="0"/>
    <xf numFmtId="0" fontId="17" fillId="23" borderId="8" applyNumberFormat="0" applyAlignment="0" applyProtection="0"/>
    <xf numFmtId="0" fontId="17" fillId="23" borderId="8" applyNumberFormat="0" applyAlignment="0" applyProtection="0"/>
    <xf numFmtId="0" fontId="17" fillId="23" borderId="8" applyNumberFormat="0" applyAlignment="0" applyProtection="0"/>
    <xf numFmtId="0" fontId="17" fillId="23" borderId="8" applyNumberFormat="0" applyAlignment="0" applyProtection="0"/>
    <xf numFmtId="0" fontId="17" fillId="23" borderId="8" applyNumberFormat="0" applyAlignment="0" applyProtection="0"/>
    <xf numFmtId="0" fontId="17" fillId="23" borderId="8" applyNumberFormat="0" applyAlignment="0" applyProtection="0"/>
    <xf numFmtId="0" fontId="17" fillId="23" borderId="8" applyNumberFormat="0" applyAlignment="0" applyProtection="0"/>
    <xf numFmtId="0" fontId="17" fillId="23" borderId="8" applyNumberFormat="0" applyAlignment="0" applyProtection="0"/>
    <xf numFmtId="0" fontId="17" fillId="23" borderId="8" applyNumberFormat="0" applyAlignment="0" applyProtection="0"/>
    <xf numFmtId="0" fontId="17" fillId="23" borderId="8" applyNumberFormat="0" applyAlignment="0" applyProtection="0"/>
    <xf numFmtId="0" fontId="17" fillId="23" borderId="8" applyNumberFormat="0" applyAlignment="0" applyProtection="0"/>
    <xf numFmtId="0" fontId="17" fillId="23" borderId="8" applyNumberFormat="0" applyAlignment="0" applyProtection="0"/>
    <xf numFmtId="0" fontId="17" fillId="23" borderId="8" applyNumberFormat="0" applyAlignment="0" applyProtection="0"/>
    <xf numFmtId="0" fontId="17" fillId="23" borderId="8" applyNumberFormat="0" applyAlignment="0" applyProtection="0"/>
    <xf numFmtId="0" fontId="17" fillId="23" borderId="8" applyNumberFormat="0" applyAlignment="0" applyProtection="0"/>
    <xf numFmtId="0" fontId="17" fillId="23" borderId="8" applyNumberFormat="0" applyAlignment="0" applyProtection="0"/>
    <xf numFmtId="0" fontId="17" fillId="23" borderId="8" applyNumberFormat="0" applyAlignment="0" applyProtection="0"/>
    <xf numFmtId="0" fontId="17" fillId="11" borderId="8" applyNumberFormat="0" applyAlignment="0" applyProtection="0"/>
    <xf numFmtId="0" fontId="18" fillId="23" borderId="1" applyNumberFormat="0" applyAlignment="0" applyProtection="0"/>
    <xf numFmtId="0" fontId="18" fillId="23" borderId="1" applyNumberFormat="0" applyAlignment="0" applyProtection="0"/>
    <xf numFmtId="0" fontId="18" fillId="23" borderId="1" applyNumberFormat="0" applyAlignment="0" applyProtection="0"/>
    <xf numFmtId="0" fontId="18" fillId="23" borderId="1" applyNumberFormat="0" applyAlignment="0" applyProtection="0"/>
    <xf numFmtId="0" fontId="18" fillId="23" borderId="1" applyNumberFormat="0" applyAlignment="0" applyProtection="0"/>
    <xf numFmtId="0" fontId="18" fillId="23" borderId="1" applyNumberFormat="0" applyAlignment="0" applyProtection="0"/>
    <xf numFmtId="0" fontId="18" fillId="23" borderId="1" applyNumberFormat="0" applyAlignment="0" applyProtection="0"/>
    <xf numFmtId="0" fontId="18" fillId="23" borderId="1" applyNumberFormat="0" applyAlignment="0" applyProtection="0"/>
    <xf numFmtId="0" fontId="18" fillId="23" borderId="1" applyNumberFormat="0" applyAlignment="0" applyProtection="0"/>
    <xf numFmtId="0" fontId="18" fillId="11" borderId="1" applyNumberFormat="0" applyAlignment="0" applyProtection="0"/>
    <xf numFmtId="0" fontId="64" fillId="0" borderId="0" applyNumberFormat="0" applyFill="0" applyBorder="0" applyAlignment="0" applyProtection="0"/>
    <xf numFmtId="0" fontId="65" fillId="0" borderId="0" applyNumberFormat="0" applyFill="0" applyBorder="0" applyAlignment="0" applyProtection="0"/>
    <xf numFmtId="0" fontId="66" fillId="0" borderId="0" applyNumberFormat="0" applyFill="0" applyBorder="0" applyAlignment="0" applyProtection="0">
      <alignment vertical="top"/>
      <protection locked="0"/>
    </xf>
    <xf numFmtId="0" fontId="67" fillId="0" borderId="0" applyNumberFormat="0" applyFill="0" applyBorder="0" applyAlignment="0" applyProtection="0">
      <alignment vertical="top"/>
      <protection locked="0"/>
    </xf>
    <xf numFmtId="0" fontId="65" fillId="0" borderId="0" applyNumberFormat="0" applyFill="0" applyBorder="0" applyAlignment="0" applyProtection="0"/>
    <xf numFmtId="0" fontId="68" fillId="0" borderId="0" applyNumberFormat="0" applyFill="0" applyBorder="0" applyAlignment="0" applyProtection="0">
      <alignment vertical="top"/>
      <protection locked="0"/>
    </xf>
    <xf numFmtId="0" fontId="69" fillId="0" borderId="0" applyNumberFormat="0" applyFill="0" applyBorder="0" applyAlignment="0" applyProtection="0">
      <alignment vertical="top"/>
      <protection locked="0"/>
    </xf>
    <xf numFmtId="164" fontId="10" fillId="0" borderId="0" applyFont="0" applyFill="0" applyBorder="0" applyAlignment="0" applyProtection="0"/>
    <xf numFmtId="171" fontId="10" fillId="0" borderId="0" applyFont="0" applyFill="0" applyBorder="0" applyAlignment="0" applyProtection="0"/>
    <xf numFmtId="171" fontId="10" fillId="0" borderId="0" applyFont="0" applyFill="0" applyBorder="0" applyAlignment="0" applyProtection="0"/>
    <xf numFmtId="0" fontId="19" fillId="0" borderId="3" applyNumberFormat="0" applyFill="0" applyAlignment="0" applyProtection="0"/>
    <xf numFmtId="0" fontId="70" fillId="0" borderId="17" applyNumberFormat="0" applyFill="0" applyAlignment="0" applyProtection="0"/>
    <xf numFmtId="0" fontId="20" fillId="0" borderId="4" applyNumberFormat="0" applyFill="0" applyAlignment="0" applyProtection="0"/>
    <xf numFmtId="0" fontId="71" fillId="0" borderId="4" applyNumberFormat="0" applyFill="0" applyAlignment="0" applyProtection="0"/>
    <xf numFmtId="0" fontId="21" fillId="0" borderId="5" applyNumberFormat="0" applyFill="0" applyAlignment="0" applyProtection="0"/>
    <xf numFmtId="0" fontId="72" fillId="0" borderId="18" applyNumberFormat="0" applyFill="0" applyAlignment="0" applyProtection="0"/>
    <xf numFmtId="0" fontId="21" fillId="0" borderId="0" applyNumberFormat="0" applyFill="0" applyBorder="0" applyAlignment="0" applyProtection="0"/>
    <xf numFmtId="0" fontId="72" fillId="0" borderId="0" applyNumberFormat="0" applyFill="0" applyBorder="0" applyAlignment="0" applyProtection="0"/>
    <xf numFmtId="0" fontId="10" fillId="13" borderId="7" applyNumberFormat="0" applyFont="0" applyAlignment="0" applyProtection="0"/>
    <xf numFmtId="0" fontId="10" fillId="13" borderId="7" applyNumberFormat="0" applyFont="0" applyAlignment="0" applyProtection="0"/>
    <xf numFmtId="0" fontId="22" fillId="0" borderId="9" applyNumberFormat="0" applyFill="0" applyAlignment="0" applyProtection="0"/>
    <xf numFmtId="0" fontId="22" fillId="0" borderId="9" applyNumberFormat="0" applyFill="0" applyAlignment="0" applyProtection="0"/>
    <xf numFmtId="0" fontId="22" fillId="0" borderId="9" applyNumberFormat="0" applyFill="0" applyAlignment="0" applyProtection="0"/>
    <xf numFmtId="0" fontId="22" fillId="0" borderId="9" applyNumberFormat="0" applyFill="0" applyAlignment="0" applyProtection="0"/>
    <xf numFmtId="0" fontId="22" fillId="0" borderId="9" applyNumberFormat="0" applyFill="0" applyAlignment="0" applyProtection="0"/>
    <xf numFmtId="0" fontId="22" fillId="0" borderId="9" applyNumberFormat="0" applyFill="0" applyAlignment="0" applyProtection="0"/>
    <xf numFmtId="0" fontId="22" fillId="0" borderId="9" applyNumberFormat="0" applyFill="0" applyAlignment="0" applyProtection="0"/>
    <xf numFmtId="0" fontId="22" fillId="0" borderId="9" applyNumberFormat="0" applyFill="0" applyAlignment="0" applyProtection="0"/>
    <xf numFmtId="0" fontId="22" fillId="0" borderId="9" applyNumberFormat="0" applyFill="0" applyAlignment="0" applyProtection="0"/>
    <xf numFmtId="0" fontId="22" fillId="0" borderId="9" applyNumberFormat="0" applyFill="0" applyAlignment="0" applyProtection="0"/>
    <xf numFmtId="0" fontId="22" fillId="0" borderId="9" applyNumberFormat="0" applyFill="0" applyAlignment="0" applyProtection="0"/>
    <xf numFmtId="0" fontId="22" fillId="0" borderId="9" applyNumberFormat="0" applyFill="0" applyAlignment="0" applyProtection="0"/>
    <xf numFmtId="0" fontId="22" fillId="0" borderId="9" applyNumberFormat="0" applyFill="0" applyAlignment="0" applyProtection="0"/>
    <xf numFmtId="0" fontId="22" fillId="0" borderId="9" applyNumberFormat="0" applyFill="0" applyAlignment="0" applyProtection="0"/>
    <xf numFmtId="0" fontId="22" fillId="0" borderId="9" applyNumberFormat="0" applyFill="0" applyAlignment="0" applyProtection="0"/>
    <xf numFmtId="0" fontId="22" fillId="0" borderId="9" applyNumberFormat="0" applyFill="0" applyAlignment="0" applyProtection="0"/>
    <xf numFmtId="0" fontId="22" fillId="0" borderId="9" applyNumberFormat="0" applyFill="0" applyAlignment="0" applyProtection="0"/>
    <xf numFmtId="0" fontId="22" fillId="0" borderId="9" applyNumberFormat="0" applyFill="0" applyAlignment="0" applyProtection="0"/>
    <xf numFmtId="0" fontId="22" fillId="0" borderId="9" applyNumberFormat="0" applyFill="0" applyAlignment="0" applyProtection="0"/>
    <xf numFmtId="0" fontId="22" fillId="0" borderId="9" applyNumberFormat="0" applyFill="0" applyAlignment="0" applyProtection="0"/>
    <xf numFmtId="0" fontId="22" fillId="0" borderId="19" applyNumberFormat="0" applyFill="0" applyAlignment="0" applyProtection="0"/>
    <xf numFmtId="0" fontId="23" fillId="38" borderId="2" applyNumberFormat="0" applyAlignment="0" applyProtection="0"/>
    <xf numFmtId="0" fontId="23" fillId="38" borderId="2" applyNumberFormat="0" applyAlignment="0" applyProtection="0"/>
    <xf numFmtId="0" fontId="24" fillId="0" borderId="0" applyNumberFormat="0" applyFill="0" applyBorder="0" applyAlignment="0" applyProtection="0"/>
    <xf numFmtId="0" fontId="73" fillId="0" borderId="0" applyNumberFormat="0" applyFill="0" applyBorder="0" applyAlignment="0" applyProtection="0"/>
    <xf numFmtId="0" fontId="25" fillId="24" borderId="0" applyNumberFormat="0" applyBorder="0" applyAlignment="0" applyProtection="0"/>
    <xf numFmtId="0" fontId="25" fillId="24" borderId="0" applyNumberFormat="0" applyBorder="0" applyAlignment="0" applyProtection="0"/>
    <xf numFmtId="0" fontId="8" fillId="0" borderId="0"/>
    <xf numFmtId="0" fontId="8" fillId="0" borderId="0"/>
    <xf numFmtId="0" fontId="8" fillId="0" borderId="0"/>
    <xf numFmtId="0" fontId="8" fillId="0" borderId="0"/>
    <xf numFmtId="0" fontId="8" fillId="0" borderId="0" applyFill="0" applyProtection="0"/>
    <xf numFmtId="0" fontId="48" fillId="0" borderId="0"/>
    <xf numFmtId="0" fontId="45" fillId="0" borderId="0"/>
    <xf numFmtId="0" fontId="8" fillId="0" borderId="0"/>
    <xf numFmtId="0" fontId="8" fillId="0" borderId="0"/>
    <xf numFmtId="0" fontId="8" fillId="0" borderId="0"/>
    <xf numFmtId="0" fontId="8" fillId="0" borderId="0" applyFill="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8" fillId="0" borderId="0"/>
    <xf numFmtId="0" fontId="8" fillId="0" borderId="0"/>
    <xf numFmtId="0" fontId="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7" fillId="0" borderId="0"/>
    <xf numFmtId="0" fontId="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0" fillId="0" borderId="0"/>
    <xf numFmtId="0" fontId="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8" fillId="0" borderId="0"/>
    <xf numFmtId="0" fontId="37" fillId="0" borderId="0"/>
    <xf numFmtId="0" fontId="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8" fillId="0" borderId="0"/>
    <xf numFmtId="0" fontId="8" fillId="0" borderId="0"/>
    <xf numFmtId="0" fontId="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8" fillId="0" borderId="0"/>
    <xf numFmtId="0" fontId="8" fillId="0" borderId="0"/>
    <xf numFmtId="0" fontId="8" fillId="0" borderId="0"/>
    <xf numFmtId="0" fontId="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7" fillId="0" borderId="0"/>
    <xf numFmtId="0" fontId="8" fillId="0" borderId="0"/>
    <xf numFmtId="0" fontId="8" fillId="0" borderId="0"/>
    <xf numFmtId="0" fontId="8" fillId="0" borderId="0"/>
    <xf numFmtId="0" fontId="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 fillId="0" borderId="0"/>
    <xf numFmtId="0" fontId="74" fillId="0" borderId="0"/>
    <xf numFmtId="0" fontId="74" fillId="0" borderId="0"/>
    <xf numFmtId="0" fontId="48" fillId="0" borderId="0"/>
    <xf numFmtId="0" fontId="10" fillId="0" borderId="0"/>
    <xf numFmtId="0" fontId="8" fillId="0" borderId="0"/>
    <xf numFmtId="0" fontId="8" fillId="0" borderId="0"/>
    <xf numFmtId="170" fontId="10" fillId="0" borderId="0"/>
    <xf numFmtId="17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8" fillId="0" borderId="0"/>
    <xf numFmtId="0" fontId="8" fillId="0" borderId="0"/>
    <xf numFmtId="0" fontId="37" fillId="0" borderId="0"/>
    <xf numFmtId="0" fontId="8" fillId="0" borderId="0"/>
    <xf numFmtId="0" fontId="8" fillId="0" borderId="0"/>
    <xf numFmtId="0" fontId="8" fillId="0" borderId="0"/>
    <xf numFmtId="0" fontId="8" fillId="0" borderId="0"/>
    <xf numFmtId="0" fontId="8" fillId="0" borderId="0"/>
    <xf numFmtId="0" fontId="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 fillId="0" borderId="0"/>
    <xf numFmtId="0" fontId="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7"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8" fillId="0" borderId="0"/>
    <xf numFmtId="0" fontId="8" fillId="0" borderId="0"/>
    <xf numFmtId="0" fontId="32" fillId="0" borderId="0"/>
    <xf numFmtId="0" fontId="32" fillId="0" borderId="0"/>
    <xf numFmtId="0" fontId="32" fillId="0" borderId="0"/>
    <xf numFmtId="0" fontId="32" fillId="0" borderId="0"/>
    <xf numFmtId="0" fontId="32" fillId="0" borderId="0"/>
    <xf numFmtId="0" fontId="32" fillId="0" borderId="0"/>
    <xf numFmtId="0" fontId="52" fillId="0" borderId="0"/>
    <xf numFmtId="0" fontId="45" fillId="0" borderId="0"/>
    <xf numFmtId="0" fontId="45" fillId="0" borderId="0"/>
    <xf numFmtId="0" fontId="45" fillId="0" borderId="0"/>
    <xf numFmtId="0" fontId="8" fillId="0" borderId="0"/>
    <xf numFmtId="0" fontId="45" fillId="0" borderId="0"/>
    <xf numFmtId="0" fontId="45" fillId="0" borderId="0"/>
    <xf numFmtId="0" fontId="45" fillId="0" borderId="0"/>
    <xf numFmtId="0" fontId="10" fillId="0" borderId="0"/>
    <xf numFmtId="0" fontId="10" fillId="0" borderId="0"/>
    <xf numFmtId="0" fontId="45" fillId="0" borderId="0"/>
    <xf numFmtId="0" fontId="45" fillId="0" borderId="0"/>
    <xf numFmtId="0" fontId="45" fillId="0" borderId="0"/>
    <xf numFmtId="0" fontId="45" fillId="0" borderId="0"/>
    <xf numFmtId="0" fontId="8" fillId="0" borderId="0" applyFill="0" applyProtection="0"/>
    <xf numFmtId="0" fontId="75" fillId="0" borderId="0"/>
    <xf numFmtId="0" fontId="75" fillId="0" borderId="0"/>
    <xf numFmtId="0" fontId="75" fillId="0" borderId="0"/>
    <xf numFmtId="0" fontId="8" fillId="0" borderId="0" applyFill="0" applyProtection="0"/>
    <xf numFmtId="0" fontId="8" fillId="0" borderId="0" applyFill="0" applyProtection="0"/>
    <xf numFmtId="0" fontId="8" fillId="0" borderId="0"/>
    <xf numFmtId="0" fontId="48" fillId="0" borderId="0"/>
    <xf numFmtId="0" fontId="48" fillId="0" borderId="0"/>
    <xf numFmtId="0" fontId="45" fillId="0" borderId="0"/>
    <xf numFmtId="0" fontId="48" fillId="0" borderId="0"/>
    <xf numFmtId="0" fontId="48" fillId="0" borderId="0"/>
    <xf numFmtId="0" fontId="76" fillId="0" borderId="0"/>
    <xf numFmtId="0" fontId="11" fillId="0" borderId="0"/>
    <xf numFmtId="0" fontId="8" fillId="0" borderId="0" applyFill="0" applyProtection="0"/>
    <xf numFmtId="0" fontId="8" fillId="0" borderId="0"/>
    <xf numFmtId="0" fontId="37" fillId="0" borderId="0"/>
    <xf numFmtId="0" fontId="8" fillId="0" borderId="0"/>
    <xf numFmtId="0" fontId="75" fillId="0" borderId="0"/>
    <xf numFmtId="0" fontId="8" fillId="0" borderId="0"/>
    <xf numFmtId="0" fontId="75" fillId="0" borderId="0"/>
    <xf numFmtId="0" fontId="8" fillId="0" borderId="0"/>
    <xf numFmtId="0" fontId="8" fillId="0" borderId="0" applyFill="0" applyProtection="0"/>
    <xf numFmtId="0" fontId="8" fillId="0" borderId="0" applyFill="0" applyProtection="0"/>
    <xf numFmtId="0" fontId="75" fillId="0" borderId="0"/>
    <xf numFmtId="0" fontId="10" fillId="0" borderId="0"/>
    <xf numFmtId="0" fontId="8" fillId="0" borderId="0"/>
    <xf numFmtId="0" fontId="45" fillId="0" borderId="0"/>
    <xf numFmtId="0" fontId="45" fillId="0" borderId="0"/>
    <xf numFmtId="0" fontId="8" fillId="0" borderId="0"/>
    <xf numFmtId="0" fontId="45" fillId="0" borderId="0"/>
    <xf numFmtId="0" fontId="8" fillId="0" borderId="0"/>
    <xf numFmtId="0" fontId="8" fillId="0" borderId="0"/>
    <xf numFmtId="0" fontId="8" fillId="0" borderId="0"/>
    <xf numFmtId="0" fontId="10" fillId="0" borderId="0"/>
    <xf numFmtId="0" fontId="10" fillId="0" borderId="0"/>
    <xf numFmtId="0" fontId="10" fillId="0" borderId="0"/>
    <xf numFmtId="0" fontId="10" fillId="0" borderId="0"/>
    <xf numFmtId="0" fontId="10" fillId="0" borderId="0"/>
    <xf numFmtId="0" fontId="10" fillId="0" borderId="0"/>
    <xf numFmtId="0" fontId="48" fillId="0" borderId="0"/>
    <xf numFmtId="0" fontId="77" fillId="0" borderId="0"/>
    <xf numFmtId="0" fontId="8" fillId="0" borderId="0"/>
    <xf numFmtId="0" fontId="45" fillId="0" borderId="0"/>
    <xf numFmtId="0" fontId="10" fillId="0" borderId="0"/>
    <xf numFmtId="0" fontId="8" fillId="0" borderId="0"/>
    <xf numFmtId="0" fontId="8" fillId="0" borderId="0"/>
    <xf numFmtId="170" fontId="10" fillId="0" borderId="0"/>
    <xf numFmtId="0" fontId="8" fillId="0" borderId="0"/>
    <xf numFmtId="0" fontId="8" fillId="0" borderId="0"/>
    <xf numFmtId="0" fontId="8" fillId="0" borderId="0"/>
    <xf numFmtId="0" fontId="8" fillId="0" borderId="0"/>
    <xf numFmtId="0" fontId="8" fillId="0" borderId="0"/>
    <xf numFmtId="0" fontId="45" fillId="0" borderId="0"/>
    <xf numFmtId="0" fontId="8" fillId="0" borderId="0"/>
    <xf numFmtId="0" fontId="8" fillId="0" borderId="0"/>
    <xf numFmtId="0" fontId="8" fillId="0" borderId="0"/>
    <xf numFmtId="0" fontId="8" fillId="0" borderId="0"/>
    <xf numFmtId="0" fontId="8" fillId="0" borderId="0"/>
    <xf numFmtId="0" fontId="26" fillId="3" borderId="0" applyNumberFormat="0" applyBorder="0" applyAlignment="0" applyProtection="0"/>
    <xf numFmtId="0" fontId="78" fillId="3" borderId="0" applyNumberFormat="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10" fillId="13" borderId="7" applyNumberFormat="0" applyFont="0" applyAlignment="0" applyProtection="0"/>
    <xf numFmtId="0" fontId="10" fillId="13" borderId="7" applyNumberFormat="0" applyFont="0" applyAlignment="0" applyProtection="0"/>
    <xf numFmtId="0" fontId="10" fillId="13" borderId="7" applyNumberFormat="0" applyFont="0" applyAlignment="0" applyProtection="0"/>
    <xf numFmtId="0" fontId="10" fillId="13" borderId="7" applyNumberFormat="0" applyFont="0" applyAlignment="0" applyProtection="0"/>
    <xf numFmtId="0" fontId="10" fillId="13" borderId="7" applyNumberFormat="0" applyFont="0" applyAlignment="0" applyProtection="0"/>
    <xf numFmtId="0" fontId="10" fillId="13" borderId="7" applyNumberFormat="0" applyFont="0" applyAlignment="0" applyProtection="0"/>
    <xf numFmtId="0" fontId="10" fillId="13" borderId="7" applyNumberFormat="0" applyFont="0" applyAlignment="0" applyProtection="0"/>
    <xf numFmtId="0" fontId="10" fillId="13" borderId="7" applyNumberFormat="0" applyFont="0" applyAlignment="0" applyProtection="0"/>
    <xf numFmtId="0" fontId="8" fillId="13" borderId="7" applyNumberFormat="0" applyFont="0" applyAlignment="0" applyProtection="0"/>
    <xf numFmtId="0" fontId="8" fillId="13" borderId="7" applyNumberFormat="0" applyFon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37" fillId="0" borderId="0" applyFont="0" applyFill="0" applyBorder="0" applyAlignment="0" applyProtection="0"/>
    <xf numFmtId="9" fontId="8" fillId="0" borderId="0" applyFont="0" applyFill="0" applyBorder="0" applyAlignment="0" applyProtection="0"/>
    <xf numFmtId="0" fontId="28" fillId="0" borderId="6" applyNumberFormat="0" applyFill="0" applyAlignment="0" applyProtection="0"/>
    <xf numFmtId="0" fontId="28" fillId="0" borderId="6" applyNumberFormat="0" applyFill="0" applyAlignment="0" applyProtection="0"/>
    <xf numFmtId="0" fontId="29" fillId="0" borderId="0" applyNumberFormat="0" applyFill="0" applyBorder="0" applyAlignment="0" applyProtection="0"/>
    <xf numFmtId="0" fontId="29" fillId="0" borderId="0" applyNumberFormat="0" applyFill="0" applyBorder="0" applyAlignment="0" applyProtection="0"/>
    <xf numFmtId="172" fontId="8" fillId="0" borderId="0" applyFont="0" applyFill="0" applyBorder="0" applyAlignment="0" applyProtection="0"/>
    <xf numFmtId="43"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0" fontId="8" fillId="0" borderId="0" applyFont="0" applyFill="0" applyBorder="0" applyAlignment="0" applyProtection="0"/>
    <xf numFmtId="173" fontId="37" fillId="0" borderId="0" applyFont="0" applyFill="0" applyBorder="0" applyAlignment="0" applyProtection="0"/>
    <xf numFmtId="165" fontId="8" fillId="0" borderId="0" applyFont="0" applyFill="0" applyBorder="0" applyAlignment="0" applyProtection="0"/>
    <xf numFmtId="0" fontId="8" fillId="0" borderId="0" applyFont="0" applyFill="0" applyBorder="0" applyAlignment="0" applyProtection="0"/>
    <xf numFmtId="165" fontId="10" fillId="0" borderId="0" applyFont="0" applyFill="0" applyBorder="0" applyAlignment="0" applyProtection="0"/>
    <xf numFmtId="0"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0" fontId="8" fillId="0" borderId="0" applyFont="0" applyFill="0" applyBorder="0" applyAlignment="0" applyProtection="0"/>
    <xf numFmtId="173" fontId="37" fillId="0" borderId="0" applyFont="0" applyFill="0" applyBorder="0" applyAlignment="0" applyProtection="0"/>
    <xf numFmtId="173" fontId="37"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74" fontId="45"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43" fontId="37"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1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3" fontId="8" fillId="0" borderId="0" applyFont="0" applyFill="0" applyBorder="0" applyAlignment="0" applyProtection="0"/>
    <xf numFmtId="165" fontId="37" fillId="0" borderId="0" applyFont="0" applyFill="0" applyBorder="0" applyAlignment="0" applyProtection="0"/>
    <xf numFmtId="175" fontId="8" fillId="0" borderId="0" applyFont="0" applyFill="0" applyBorder="0" applyAlignment="0" applyProtection="0"/>
    <xf numFmtId="0" fontId="30" fillId="4" borderId="0" applyNumberFormat="0" applyBorder="0" applyAlignment="0" applyProtection="0"/>
    <xf numFmtId="0" fontId="30" fillId="4" borderId="0" applyNumberFormat="0" applyBorder="0" applyAlignment="0" applyProtection="0"/>
    <xf numFmtId="0" fontId="6" fillId="0" borderId="0"/>
    <xf numFmtId="0" fontId="6" fillId="0" borderId="0"/>
    <xf numFmtId="0" fontId="6" fillId="0" borderId="0"/>
    <xf numFmtId="0" fontId="5" fillId="0" borderId="0"/>
    <xf numFmtId="0" fontId="4" fillId="0" borderId="0"/>
    <xf numFmtId="0" fontId="3" fillId="0" borderId="0"/>
    <xf numFmtId="0" fontId="10" fillId="0" borderId="0"/>
    <xf numFmtId="0" fontId="2" fillId="0" borderId="0"/>
    <xf numFmtId="0" fontId="10" fillId="0" borderId="0"/>
    <xf numFmtId="0" fontId="1" fillId="0" borderId="0"/>
  </cellStyleXfs>
  <cellXfs count="86">
    <xf numFmtId="0" fontId="0" fillId="0" borderId="0" xfId="0"/>
    <xf numFmtId="0" fontId="12" fillId="0" borderId="0" xfId="0" applyFont="1" applyFill="1"/>
    <xf numFmtId="0" fontId="34" fillId="0" borderId="0" xfId="0" applyFont="1" applyFill="1" applyAlignment="1">
      <alignment wrapText="1"/>
    </xf>
    <xf numFmtId="0" fontId="35" fillId="0" borderId="0" xfId="0" applyFont="1" applyFill="1"/>
    <xf numFmtId="4" fontId="33" fillId="0" borderId="0" xfId="0" applyNumberFormat="1" applyFont="1" applyFill="1"/>
    <xf numFmtId="0" fontId="12" fillId="47" borderId="0" xfId="0" applyFont="1" applyFill="1" applyAlignment="1">
      <alignment wrapText="1"/>
    </xf>
    <xf numFmtId="0" fontId="35" fillId="0" borderId="0" xfId="0" applyFont="1" applyFill="1" applyAlignment="1">
      <alignment wrapText="1"/>
    </xf>
    <xf numFmtId="0" fontId="12" fillId="0" borderId="0" xfId="0" applyFont="1" applyFill="1" applyAlignment="1">
      <alignment wrapText="1"/>
    </xf>
    <xf numFmtId="0" fontId="35" fillId="47" borderId="0" xfId="0" applyFont="1" applyFill="1" applyBorder="1" applyAlignment="1">
      <alignment wrapText="1"/>
    </xf>
    <xf numFmtId="4" fontId="12" fillId="0" borderId="0" xfId="0" applyNumberFormat="1" applyFont="1" applyFill="1" applyAlignment="1">
      <alignment horizontal="right" wrapText="1"/>
    </xf>
    <xf numFmtId="167" fontId="35" fillId="0" borderId="0" xfId="0" applyNumberFormat="1" applyFont="1" applyFill="1"/>
    <xf numFmtId="0" fontId="12" fillId="0" borderId="10" xfId="517" applyFont="1" applyFill="1" applyBorder="1" applyAlignment="1">
      <alignment horizontal="left" wrapText="1"/>
    </xf>
    <xf numFmtId="4" fontId="12" fillId="0" borderId="10" xfId="0" applyNumberFormat="1" applyFont="1" applyFill="1" applyBorder="1"/>
    <xf numFmtId="0" fontId="12" fillId="0" borderId="0" xfId="517" applyFont="1" applyFill="1" applyBorder="1" applyAlignment="1">
      <alignment horizontal="left" wrapText="1"/>
    </xf>
    <xf numFmtId="4" fontId="12" fillId="0" borderId="0" xfId="517" applyNumberFormat="1" applyFont="1" applyFill="1" applyBorder="1" applyAlignment="1">
      <alignment horizontal="right" wrapText="1"/>
    </xf>
    <xf numFmtId="0" fontId="13" fillId="0" borderId="10" xfId="0" applyNumberFormat="1" applyFont="1" applyFill="1" applyBorder="1" applyAlignment="1">
      <alignment horizontal="center" vertical="center"/>
    </xf>
    <xf numFmtId="0" fontId="12" fillId="0" borderId="10" xfId="517" applyNumberFormat="1" applyFont="1" applyFill="1" applyBorder="1" applyAlignment="1">
      <alignment horizontal="left" wrapText="1"/>
    </xf>
    <xf numFmtId="4" fontId="35" fillId="0" borderId="0" xfId="0" applyNumberFormat="1" applyFont="1" applyFill="1" applyAlignment="1">
      <alignment horizontal="right" wrapText="1"/>
    </xf>
    <xf numFmtId="0" fontId="49" fillId="47" borderId="0" xfId="0" applyFont="1" applyFill="1" applyAlignment="1">
      <alignment wrapText="1"/>
    </xf>
    <xf numFmtId="0" fontId="49" fillId="47" borderId="0" xfId="0" applyFont="1" applyFill="1" applyAlignment="1">
      <alignment horizontal="left" wrapText="1"/>
    </xf>
    <xf numFmtId="4" fontId="13" fillId="0" borderId="0" xfId="0" applyNumberFormat="1" applyFont="1" applyFill="1"/>
    <xf numFmtId="0" fontId="35" fillId="0" borderId="0" xfId="0" applyFont="1" applyFill="1" applyBorder="1" applyAlignment="1">
      <alignment wrapText="1"/>
    </xf>
    <xf numFmtId="0" fontId="12" fillId="0" borderId="0" xfId="517" applyNumberFormat="1" applyFont="1" applyFill="1" applyBorder="1" applyAlignment="1">
      <alignment horizontal="left" wrapText="1"/>
    </xf>
    <xf numFmtId="4" fontId="79" fillId="0" borderId="10" xfId="517" applyNumberFormat="1" applyFont="1" applyFill="1" applyBorder="1" applyAlignment="1">
      <alignment horizontal="right" wrapText="1"/>
    </xf>
    <xf numFmtId="0" fontId="33" fillId="0" borderId="0" xfId="0" applyFont="1" applyFill="1" applyAlignment="1">
      <alignment horizontal="right"/>
    </xf>
    <xf numFmtId="0" fontId="35" fillId="0" borderId="0" xfId="0" applyFont="1" applyFill="1" applyAlignment="1"/>
    <xf numFmtId="4" fontId="35" fillId="0" borderId="0" xfId="0" applyNumberFormat="1" applyFont="1" applyFill="1" applyAlignment="1"/>
    <xf numFmtId="0" fontId="35" fillId="0" borderId="0" xfId="0" applyFont="1" applyFill="1" applyAlignment="1">
      <alignment horizontal="center"/>
    </xf>
    <xf numFmtId="4" fontId="82" fillId="0" borderId="0" xfId="0" applyNumberFormat="1" applyFont="1" applyFill="1"/>
    <xf numFmtId="4" fontId="35" fillId="0" borderId="0" xfId="0" applyNumberFormat="1" applyFont="1" applyFill="1"/>
    <xf numFmtId="0" fontId="35" fillId="0" borderId="0" xfId="0" applyFont="1" applyFill="1" applyAlignment="1">
      <alignment vertical="center" wrapText="1"/>
    </xf>
    <xf numFmtId="0" fontId="35" fillId="0" borderId="0" xfId="0" applyFont="1"/>
    <xf numFmtId="4" fontId="35" fillId="0" borderId="0" xfId="0" applyNumberFormat="1" applyFont="1"/>
    <xf numFmtId="0" fontId="33" fillId="0" borderId="0" xfId="0" applyFont="1" applyFill="1" applyAlignment="1">
      <alignment horizontal="right" wrapText="1"/>
    </xf>
    <xf numFmtId="0" fontId="33" fillId="0" borderId="13" xfId="0" applyFont="1" applyFill="1" applyBorder="1" applyAlignment="1"/>
    <xf numFmtId="4" fontId="13" fillId="0" borderId="12" xfId="0" applyNumberFormat="1" applyFont="1" applyFill="1" applyBorder="1" applyAlignment="1">
      <alignment horizontal="center" vertical="center" wrapText="1"/>
    </xf>
    <xf numFmtId="0" fontId="12" fillId="0" borderId="0" xfId="0" applyFont="1"/>
    <xf numFmtId="4" fontId="13" fillId="0" borderId="11" xfId="0" applyNumberFormat="1" applyFont="1" applyFill="1" applyBorder="1" applyAlignment="1">
      <alignment horizontal="center" vertical="center" wrapText="1"/>
    </xf>
    <xf numFmtId="49" fontId="13" fillId="47" borderId="10" xfId="0" applyNumberFormat="1" applyFont="1" applyFill="1" applyBorder="1" applyAlignment="1">
      <alignment horizontal="center" vertical="center" wrapText="1"/>
    </xf>
    <xf numFmtId="49" fontId="13" fillId="0" borderId="10" xfId="0" applyNumberFormat="1" applyFont="1" applyBorder="1" applyAlignment="1">
      <alignment horizontal="center" vertical="center" wrapText="1"/>
    </xf>
    <xf numFmtId="0" fontId="13" fillId="0" borderId="10" xfId="3561" applyFont="1" applyFill="1" applyBorder="1" applyAlignment="1">
      <alignment horizontal="right" vertical="center"/>
    </xf>
    <xf numFmtId="0" fontId="12" fillId="0" borderId="10" xfId="3561" applyFont="1" applyFill="1" applyBorder="1" applyAlignment="1">
      <alignment vertical="center" wrapText="1"/>
    </xf>
    <xf numFmtId="0" fontId="13" fillId="0" borderId="0" xfId="0" applyFont="1" applyFill="1" applyAlignment="1">
      <alignment horizontal="right"/>
    </xf>
    <xf numFmtId="0" fontId="12" fillId="0" borderId="0" xfId="0" applyFont="1" applyFill="1" applyAlignment="1"/>
    <xf numFmtId="0" fontId="84" fillId="0" borderId="0" xfId="0" applyFont="1"/>
    <xf numFmtId="0" fontId="35" fillId="0" borderId="0" xfId="0" applyFont="1" applyFill="1" applyAlignment="1">
      <alignment horizontal="left" vertical="center" wrapText="1"/>
    </xf>
    <xf numFmtId="4" fontId="81" fillId="0" borderId="10" xfId="0" applyNumberFormat="1" applyFont="1" applyFill="1" applyBorder="1"/>
    <xf numFmtId="4" fontId="79" fillId="0" borderId="10" xfId="0" applyNumberFormat="1" applyFont="1" applyBorder="1"/>
    <xf numFmtId="4" fontId="85" fillId="0" borderId="10" xfId="0" applyNumberFormat="1" applyFont="1" applyFill="1" applyBorder="1"/>
    <xf numFmtId="4" fontId="80" fillId="0" borderId="10" xfId="0" applyNumberFormat="1" applyFont="1" applyFill="1" applyBorder="1"/>
    <xf numFmtId="0" fontId="87" fillId="0" borderId="0" xfId="0" applyFont="1" applyFill="1"/>
    <xf numFmtId="4" fontId="81" fillId="0" borderId="10" xfId="517" applyNumberFormat="1" applyFont="1" applyFill="1" applyBorder="1" applyAlignment="1">
      <alignment horizontal="right" wrapText="1"/>
    </xf>
    <xf numFmtId="0" fontId="81" fillId="0" borderId="10" xfId="515" applyFont="1" applyFill="1" applyBorder="1" applyAlignment="1">
      <alignment horizontal="right" wrapText="1"/>
    </xf>
    <xf numFmtId="0" fontId="81" fillId="0" borderId="10" xfId="0" applyNumberFormat="1" applyFont="1" applyFill="1" applyBorder="1" applyAlignment="1"/>
    <xf numFmtId="2" fontId="81" fillId="0" borderId="10" xfId="0" applyNumberFormat="1" applyFont="1" applyFill="1" applyBorder="1" applyAlignment="1"/>
    <xf numFmtId="4" fontId="80" fillId="0" borderId="10" xfId="0" applyNumberFormat="1" applyFont="1" applyFill="1" applyBorder="1" applyAlignment="1"/>
    <xf numFmtId="0" fontId="81" fillId="0" borderId="0" xfId="0" applyFont="1" applyFill="1"/>
    <xf numFmtId="4" fontId="81" fillId="0" borderId="0" xfId="0" applyNumberFormat="1" applyFont="1" applyFill="1"/>
    <xf numFmtId="4" fontId="80" fillId="53" borderId="10" xfId="0" applyNumberFormat="1" applyFont="1" applyFill="1" applyBorder="1"/>
    <xf numFmtId="0" fontId="81" fillId="47" borderId="0" xfId="0" applyFont="1" applyFill="1" applyAlignment="1">
      <alignment wrapText="1"/>
    </xf>
    <xf numFmtId="0" fontId="81" fillId="0" borderId="10" xfId="3561" applyFont="1" applyFill="1" applyBorder="1" applyAlignment="1">
      <alignment horizontal="center" vertical="center"/>
    </xf>
    <xf numFmtId="9" fontId="13" fillId="0" borderId="10" xfId="518" applyNumberFormat="1" applyFont="1" applyFill="1" applyBorder="1" applyAlignment="1">
      <alignment horizontal="center" vertical="center" wrapText="1"/>
    </xf>
    <xf numFmtId="2" fontId="13" fillId="0" borderId="14" xfId="518" applyNumberFormat="1" applyFont="1" applyFill="1" applyBorder="1" applyAlignment="1">
      <alignment horizontal="center" vertical="center" wrapText="1"/>
    </xf>
    <xf numFmtId="2" fontId="13" fillId="0" borderId="15" xfId="518" applyNumberFormat="1" applyFont="1" applyFill="1" applyBorder="1" applyAlignment="1">
      <alignment horizontal="center" vertical="center" wrapText="1"/>
    </xf>
    <xf numFmtId="4" fontId="13" fillId="0" borderId="12" xfId="518" applyNumberFormat="1" applyFont="1" applyFill="1" applyBorder="1" applyAlignment="1">
      <alignment horizontal="center" vertical="center" wrapText="1"/>
    </xf>
    <xf numFmtId="4" fontId="13" fillId="0" borderId="11" xfId="518" applyNumberFormat="1" applyFont="1" applyFill="1" applyBorder="1" applyAlignment="1">
      <alignment horizontal="center" vertical="center" wrapText="1"/>
    </xf>
    <xf numFmtId="2" fontId="13" fillId="0" borderId="16" xfId="518" applyNumberFormat="1" applyFont="1" applyFill="1" applyBorder="1" applyAlignment="1">
      <alignment horizontal="center" vertical="center" wrapText="1"/>
    </xf>
    <xf numFmtId="0" fontId="12" fillId="0" borderId="10" xfId="516" applyFont="1" applyFill="1" applyBorder="1" applyAlignment="1">
      <alignment horizontal="center" vertical="center" wrapText="1"/>
    </xf>
    <xf numFmtId="0" fontId="13" fillId="0" borderId="12" xfId="516" applyFont="1" applyFill="1" applyBorder="1" applyAlignment="1">
      <alignment horizontal="center" vertical="center" wrapText="1"/>
    </xf>
    <xf numFmtId="0" fontId="13" fillId="0" borderId="11" xfId="516" applyFont="1" applyFill="1" applyBorder="1" applyAlignment="1">
      <alignment horizontal="center" vertical="center" wrapText="1"/>
    </xf>
    <xf numFmtId="4" fontId="13" fillId="0" borderId="12" xfId="516" applyNumberFormat="1" applyFont="1" applyFill="1" applyBorder="1" applyAlignment="1">
      <alignment horizontal="center" vertical="center" wrapText="1"/>
    </xf>
    <xf numFmtId="4" fontId="13" fillId="0" borderId="11" xfId="516" applyNumberFormat="1" applyFont="1" applyFill="1" applyBorder="1" applyAlignment="1">
      <alignment horizontal="center" vertical="center" wrapText="1"/>
    </xf>
    <xf numFmtId="0" fontId="35" fillId="0" borderId="0" xfId="0" applyFont="1" applyFill="1" applyAlignment="1">
      <alignment horizontal="left" vertical="center" wrapText="1"/>
    </xf>
    <xf numFmtId="0" fontId="33" fillId="0" borderId="13" xfId="0" applyFont="1" applyFill="1" applyBorder="1" applyAlignment="1">
      <alignment horizontal="center"/>
    </xf>
    <xf numFmtId="0" fontId="33" fillId="0" borderId="13" xfId="0" applyFont="1" applyFill="1" applyBorder="1" applyAlignment="1">
      <alignment horizontal="center" vertical="center" wrapText="1"/>
    </xf>
    <xf numFmtId="49" fontId="83" fillId="47" borderId="12" xfId="0" applyNumberFormat="1" applyFont="1" applyFill="1" applyBorder="1" applyAlignment="1">
      <alignment horizontal="center" vertical="center" wrapText="1"/>
    </xf>
    <xf numFmtId="49" fontId="83" fillId="47" borderId="11" xfId="0" applyNumberFormat="1" applyFont="1" applyFill="1" applyBorder="1" applyAlignment="1">
      <alignment horizontal="center" vertical="center" wrapText="1"/>
    </xf>
    <xf numFmtId="0" fontId="33" fillId="0" borderId="0" xfId="0" applyFont="1" applyFill="1" applyBorder="1" applyAlignment="1">
      <alignment horizontal="center" vertical="center" wrapText="1"/>
    </xf>
    <xf numFmtId="0" fontId="35" fillId="0" borderId="0" xfId="0" applyFont="1" applyFill="1" applyAlignment="1">
      <alignment horizontal="center" vertical="center" wrapText="1"/>
    </xf>
    <xf numFmtId="49" fontId="13" fillId="0" borderId="10" xfId="0" applyNumberFormat="1" applyFont="1" applyFill="1" applyBorder="1" applyAlignment="1">
      <alignment horizontal="center" vertical="center" wrapText="1"/>
    </xf>
    <xf numFmtId="0" fontId="13" fillId="0" borderId="10" xfId="516" applyFont="1" applyFill="1" applyBorder="1" applyAlignment="1">
      <alignment horizontal="center" vertical="center" wrapText="1"/>
    </xf>
    <xf numFmtId="4" fontId="13" fillId="0" borderId="12" xfId="517" applyNumberFormat="1" applyFont="1" applyFill="1" applyBorder="1" applyAlignment="1">
      <alignment horizontal="center" vertical="center" wrapText="1"/>
    </xf>
    <xf numFmtId="4" fontId="13" fillId="0" borderId="11" xfId="517" applyNumberFormat="1" applyFont="1" applyFill="1" applyBorder="1" applyAlignment="1">
      <alignment horizontal="center" vertical="center" wrapText="1"/>
    </xf>
    <xf numFmtId="49" fontId="13" fillId="47" borderId="12" xfId="0" applyNumberFormat="1" applyFont="1" applyFill="1" applyBorder="1" applyAlignment="1">
      <alignment horizontal="center" vertical="center" wrapText="1"/>
    </xf>
    <xf numFmtId="49" fontId="13" fillId="47" borderId="11" xfId="0" applyNumberFormat="1" applyFont="1" applyFill="1" applyBorder="1" applyAlignment="1">
      <alignment horizontal="center" vertical="center" wrapText="1"/>
    </xf>
    <xf numFmtId="2" fontId="13" fillId="0" borderId="10" xfId="518" applyNumberFormat="1" applyFont="1" applyFill="1" applyBorder="1" applyAlignment="1">
      <alignment horizontal="center" vertical="center" wrapText="1"/>
    </xf>
  </cellXfs>
  <cellStyles count="3565">
    <cellStyle name=" 1" xfId="1"/>
    <cellStyle name="_РАСПРЕДЕЛЕНИЕ2" xfId="2"/>
    <cellStyle name="_РАСПРЕДЕЛЕНИЕ2_211529 (2)" xfId="769"/>
    <cellStyle name="_РАСПРЕДЕЛЕНИЕ2_212534" xfId="770"/>
    <cellStyle name="_РАСПРЕДЕЛЕНИЕ2_511762 (2020)" xfId="771"/>
    <cellStyle name="_РАСПРЕДЕЛЕНИЕ2_511762 (2020)_расчет" xfId="772"/>
    <cellStyle name="_РАСПРЕДЕЛЕНИЕ2_5-р2" xfId="553"/>
    <cellStyle name="_РАСПРЕДЕЛЕНИЕ2_Книга1" xfId="773"/>
    <cellStyle name="_РАСПРЕДЕЛЕНИЕ2_КСГ-МЭС" xfId="554"/>
    <cellStyle name="_РАСПРЕДЕЛЕНИЕ2_тариф" xfId="774"/>
    <cellStyle name="_РАСПРЕДЕЛЕНИЕ2_тариф_проф" xfId="775"/>
    <cellStyle name="_РАСПРЕДЕЛЕНИЕ2_тариф_проф_расчет" xfId="776"/>
    <cellStyle name="20% - Accent1" xfId="3"/>
    <cellStyle name="20% - Accent1 2" xfId="555"/>
    <cellStyle name="20% - Accent1 2 2" xfId="777"/>
    <cellStyle name="20% - Accent1 2_12 11 2020вирусная инфекция(COVID тяжелая степень тяжести)с учетом ВМР9 включая ОРИТ" xfId="778"/>
    <cellStyle name="20% - Accent1 3" xfId="779"/>
    <cellStyle name="20% - Accent1_%" xfId="556"/>
    <cellStyle name="20% - Accent2" xfId="4"/>
    <cellStyle name="20% - Accent2 2" xfId="557"/>
    <cellStyle name="20% - Accent2 2 2" xfId="780"/>
    <cellStyle name="20% - Accent2 2_12 11 2020вирусная инфекция(COVID тяжелая степень тяжести)с учетом ВМР9 включая ОРИТ" xfId="781"/>
    <cellStyle name="20% - Accent2 3" xfId="782"/>
    <cellStyle name="20% - Accent2_%" xfId="558"/>
    <cellStyle name="20% - Accent3" xfId="5"/>
    <cellStyle name="20% - Accent3 2" xfId="559"/>
    <cellStyle name="20% - Accent3 2 2" xfId="783"/>
    <cellStyle name="20% - Accent3 2_12 11 2020вирусная инфекция(COVID тяжелая степень тяжести)с учетом ВМР9 включая ОРИТ" xfId="784"/>
    <cellStyle name="20% - Accent3 3" xfId="785"/>
    <cellStyle name="20% - Accent3_%" xfId="560"/>
    <cellStyle name="20% - Accent4" xfId="6"/>
    <cellStyle name="20% - Accent4 2" xfId="561"/>
    <cellStyle name="20% - Accent4 2 2" xfId="786"/>
    <cellStyle name="20% - Accent4 2_12 11 2020вирусная инфекция(COVID тяжелая степень тяжести)с учетом ВМР9 включая ОРИТ" xfId="787"/>
    <cellStyle name="20% - Accent4 3" xfId="788"/>
    <cellStyle name="20% - Accent4_%" xfId="562"/>
    <cellStyle name="20% - Accent5" xfId="7"/>
    <cellStyle name="20% - Accent5 2" xfId="563"/>
    <cellStyle name="20% - Accent5 2 2" xfId="789"/>
    <cellStyle name="20% - Accent5 2_12 11 2020вирусная инфекция(COVID тяжелая степень тяжести)с учетом ВМР9 включая ОРИТ" xfId="790"/>
    <cellStyle name="20% - Accent5 3" xfId="791"/>
    <cellStyle name="20% - Accent5_%" xfId="564"/>
    <cellStyle name="20% - Accent6" xfId="8"/>
    <cellStyle name="20% - Accent6 2" xfId="565"/>
    <cellStyle name="20% - Accent6 2 2" xfId="792"/>
    <cellStyle name="20% - Accent6 2_12 11 2020вирусная инфекция(COVID тяжелая степень тяжести)с учетом ВМР9 включая ОРИТ" xfId="793"/>
    <cellStyle name="20% - Accent6 3" xfId="794"/>
    <cellStyle name="20% - Accent6_%" xfId="566"/>
    <cellStyle name="20% - Акцент1" xfId="9"/>
    <cellStyle name="20% — Акцент1" xfId="10"/>
    <cellStyle name="20% - Акцент1 10" xfId="795"/>
    <cellStyle name="20% - Акцент1 10 2" xfId="796"/>
    <cellStyle name="20% - Акцент1 10_12 11 2020вирусная инфекция(COVID тяжелая степень тяжести)с учетом ВМР9 включая ОРИТ" xfId="797"/>
    <cellStyle name="20% - Акцент1 11" xfId="798"/>
    <cellStyle name="20% - Акцент1 12" xfId="799"/>
    <cellStyle name="20% - Акцент1 13" xfId="800"/>
    <cellStyle name="20% - Акцент1 2" xfId="11"/>
    <cellStyle name="20% — акцент1 2" xfId="801"/>
    <cellStyle name="20% - Акцент1 2 2" xfId="802"/>
    <cellStyle name="20% - Акцент1 2_12 11 2020вирусная инфекция(COVID тяжелая степень тяжести)с учетом ВМР9 включая ОРИТ" xfId="803"/>
    <cellStyle name="20% — акцент1 2_Коронавирусная инфекция(COVID средняя степень тяжести)_новый" xfId="804"/>
    <cellStyle name="20% - Акцент1 2_Коронавирусная инфекция(COVID тяжелая степень тяжести) новый2" xfId="805"/>
    <cellStyle name="20% — акцент1 2_Коронавирусная инфекция(COVID тяжелая степень тяжести) новый2" xfId="806"/>
    <cellStyle name="20% - Акцент1 2_Коронавирусная инфекция(COVID тяжелая степень тяжести) новый2_кр_тяжелый 1" xfId="807"/>
    <cellStyle name="20% — акцент1 2_Коронавирусная инфекция(COVID тяжелая степень тяжести) новый2_кр_тяжелый 1" xfId="808"/>
    <cellStyle name="20% - Акцент1 2_Коронавирусная инфекция(COVID тяжелая степень тяжести) новый2_кр_тяжелый 1_2" xfId="809"/>
    <cellStyle name="20% — акцент1 2_Коронавирусная инфекция(COVID тяжелая степень тяжести) новый2_кр_тяжелый 1_2" xfId="810"/>
    <cellStyle name="20% - Акцент1 2_Коронавирусная инфекция(COVID тяжелая степень тяжести) новый2_кр_тяжелый 2" xfId="811"/>
    <cellStyle name="20% — акцент1 2_Коронавирусная инфекция(COVID тяжелая степень тяжести) новый2_кр_тяжелый 2" xfId="812"/>
    <cellStyle name="20% - Акцент1 2_Коронавирусная инфекция(COVID тяжелая степень тяжести) новый2_кр_тяжелый 3" xfId="813"/>
    <cellStyle name="20% — акцент1 2_Коронавирусная инфекция(COVID тяжелая степень тяжести) новый2_кр_тяжелый 3" xfId="814"/>
    <cellStyle name="20% - Акцент1 2_Коронавирусная инфекция(COVID тяжелая степень тяжести) новый2_Лист1" xfId="815"/>
    <cellStyle name="20% — акцент1 2_Коронавирусная инфекция(COVID тяжелая степень тяжести) новый2_Лист1" xfId="816"/>
    <cellStyle name="20% - Акцент1 2_Коронавирусная инфекция(COVID тяжелая степень тяжести) новый2_Лист2" xfId="817"/>
    <cellStyle name="20% — акцент1 2_Коронавирусная инфекция(COVID тяжелая степень тяжести) новый2_Лист2" xfId="818"/>
    <cellStyle name="20% - Акцент1 2_Коронавирусная инфекция(COVID тяжелая степень тяжести) новый2_расчет 2021" xfId="819"/>
    <cellStyle name="20% — акцент1 2_Коронавирусная инфекция(COVID тяжелая степень тяжести) новый2_расчет 2021" xfId="820"/>
    <cellStyle name="20% - Акцент1 2_Коронавирусная инфекция(COVID тяжелая степень тяжести) новый2_расчет 2021_1" xfId="821"/>
    <cellStyle name="20% — акцент1 2_Коронавирусная инфекция(COVID тяжелая степень тяжести) новый2_расчет 2021_1" xfId="822"/>
    <cellStyle name="20% - Акцент1 2_Коронавирусная инфекция(COVID тяжелая степень тяжести) новый2_расчет 2021_расчет 2021" xfId="823"/>
    <cellStyle name="20% — акцент1 2_Коронавирусная инфекция(COVID тяжелая степень тяжести) новый2_расчет 2021_расчет 2021" xfId="824"/>
    <cellStyle name="20% - Акцент1 2_Коронавирусная инфекция(COVID тяжелая степень тяжести) новый2_расчет 2021_тяжелый 3" xfId="825"/>
    <cellStyle name="20% — акцент1 2_Коронавирусная инфекция(COVID тяжелая степень тяжести) новый2_расчет 2021_тяжелый 3" xfId="826"/>
    <cellStyle name="20% - Акцент1 2_Коронавирусная инфекция(COVID тяжелая степень тяжести) новый2_тяжелый 1 (2)" xfId="827"/>
    <cellStyle name="20% — акцент1 2_Коронавирусная инфекция(COVID тяжелая степень тяжести) новый2_тяжелый 1 (2)" xfId="828"/>
    <cellStyle name="20% - Акцент1 2_Коронавирусная инфекция(COVID тяжелая степень тяжести) новый2_тяжелый 2" xfId="829"/>
    <cellStyle name="20% — акцент1 2_Коронавирусная инфекция(COVID тяжелая степень тяжести) новый2_тяжелый 2" xfId="830"/>
    <cellStyle name="20% - Акцент1 2_Коронавирусная инфекция(COVID тяжелая степень тяжести) новый2_тяжелый 3" xfId="831"/>
    <cellStyle name="20% — акцент1 2_Коронавирусная инфекция(COVID тяжелая степень тяжести) новый2_тяжелый 3" xfId="832"/>
    <cellStyle name="20% - Акцент1 2_кр_тяжелый 1" xfId="833"/>
    <cellStyle name="20% — акцент1 2_кр_тяжелый 1" xfId="834"/>
    <cellStyle name="20% - Акцент1 2_кр_тяжелый 1_2" xfId="835"/>
    <cellStyle name="20% — акцент1 2_кр_тяжелый 1_2" xfId="836"/>
    <cellStyle name="20% - Акцент1 2_кр_тяжелый 2" xfId="837"/>
    <cellStyle name="20% — акцент1 2_кр_тяжелый 2" xfId="838"/>
    <cellStyle name="20% - Акцент1 2_кр_тяжелый 3" xfId="839"/>
    <cellStyle name="20% — акцент1 2_кр_тяжелый 3" xfId="840"/>
    <cellStyle name="20% - Акцент1 2_Лист1" xfId="841"/>
    <cellStyle name="20% — акцент1 2_Лист1" xfId="842"/>
    <cellStyle name="20% - Акцент1 2_Лист1_1" xfId="843"/>
    <cellStyle name="20% — акцент1 2_Лист2" xfId="844"/>
    <cellStyle name="20% - Акцент1 2_новый легкий" xfId="845"/>
    <cellStyle name="20% — акцент1 2_расчет 2021" xfId="846"/>
    <cellStyle name="20% - Акцент1 2_расчет 2021_1" xfId="847"/>
    <cellStyle name="20% — акцент1 2_расчет 2021_1" xfId="848"/>
    <cellStyle name="20% - Акцент1 2_расчет 2021_1_кр_тяжелый 1" xfId="849"/>
    <cellStyle name="20% — акцент1 2_расчет 2021_1_расчет 2021" xfId="850"/>
    <cellStyle name="20% - Акцент1 2_расчет 2021_1_расчет 2021_1" xfId="851"/>
    <cellStyle name="20% — акцент1 2_расчет 2021_1_тяжелый 3" xfId="852"/>
    <cellStyle name="20% - Акцент1 2_расчет 2021_2" xfId="853"/>
    <cellStyle name="20% — акцент1 2_расчет 2021_2" xfId="854"/>
    <cellStyle name="20% - Акцент1 2_расчет 2021_кр_тяжелый 1" xfId="855"/>
    <cellStyle name="20% — акцент1 2_расчет 2021_кр_тяжелый 1" xfId="856"/>
    <cellStyle name="20% - Акцент1 2_расчет 2021_кр_тяжелый 2" xfId="857"/>
    <cellStyle name="20% — акцент1 2_расчет 2021_кр_тяжелый 2" xfId="858"/>
    <cellStyle name="20% - Акцент1 2_расчет 2021_кр_тяжелый 3" xfId="859"/>
    <cellStyle name="20% — акцент1 2_расчет 2021_кр_тяжелый 3" xfId="860"/>
    <cellStyle name="20% - Акцент1 2_расчет 2021_расчет 2021" xfId="861"/>
    <cellStyle name="20% — акцент1 2_расчет 2021_расчет 2021" xfId="862"/>
    <cellStyle name="20% - Акцент1 2_расчет 2021_расчет 2021_1" xfId="863"/>
    <cellStyle name="20% — акцент1 2_расчет 2021_расчет 2021_1" xfId="864"/>
    <cellStyle name="20% - Акцент1 2_расчет 2021_расчет 2021_расчет 2021" xfId="865"/>
    <cellStyle name="20% — акцент1 2_расчет 2021_расчет 2021_расчет 2021" xfId="866"/>
    <cellStyle name="20% - Акцент1 2_расчет 2021_расчет 2021_тяжелый 3" xfId="867"/>
    <cellStyle name="20% — акцент1 2_расчет 2021_расчет 2021_тяжелый 3" xfId="868"/>
    <cellStyle name="20% - Акцент1 2_расчет 2021_тяжелый 2" xfId="869"/>
    <cellStyle name="20% — акцент1 2_расчет 2021_тяжелый 2" xfId="870"/>
    <cellStyle name="20% - Акцент1 2_расчет 2021_тяжелый 3" xfId="871"/>
    <cellStyle name="20% — акцент1 2_расчет 2021_тяжелый 3" xfId="872"/>
    <cellStyle name="20% - Акцент1 2_тяжелый 1 (2)" xfId="873"/>
    <cellStyle name="20% — акцент1 2_тяжелый 1 (2)" xfId="874"/>
    <cellStyle name="20% - Акцент1 2_тяжелый 2" xfId="875"/>
    <cellStyle name="20% — акцент1 2_тяжелый 2" xfId="876"/>
    <cellStyle name="20% - Акцент1 2_тяжелый 3" xfId="877"/>
    <cellStyle name="20% — акцент1 2_тяжелый 3" xfId="878"/>
    <cellStyle name="20% - Акцент1 3" xfId="12"/>
    <cellStyle name="20% — акцент1 3" xfId="879"/>
    <cellStyle name="20% - Акцент1 3 2" xfId="880"/>
    <cellStyle name="20% - Акцент1 3_12 11 2020вирусная инфекция(COVID тяжелая степень тяжести)с учетом ВМР9 включая ОРИТ" xfId="881"/>
    <cellStyle name="20% — акцент1 3_Коронавирусная инфекция(COVID средняя степень тяжести)_новый" xfId="882"/>
    <cellStyle name="20% - Акцент1 3_Коронавирусная инфекция(COVID тяжелая степень тяжести) новый2" xfId="883"/>
    <cellStyle name="20% — акцент1 3_Коронавирусная инфекция(COVID тяжелая степень тяжести) новый2" xfId="884"/>
    <cellStyle name="20% - Акцент1 3_Коронавирусная инфекция(COVID тяжелая степень тяжести) новый2_кр_тяжелый 1" xfId="885"/>
    <cellStyle name="20% — акцент1 3_Коронавирусная инфекция(COVID тяжелая степень тяжести) новый2_кр_тяжелый 1" xfId="886"/>
    <cellStyle name="20% - Акцент1 3_Коронавирусная инфекция(COVID тяжелая степень тяжести) новый2_кр_тяжелый 1_2" xfId="887"/>
    <cellStyle name="20% — акцент1 3_Коронавирусная инфекция(COVID тяжелая степень тяжести) новый2_кр_тяжелый 1_2" xfId="888"/>
    <cellStyle name="20% - Акцент1 3_Коронавирусная инфекция(COVID тяжелая степень тяжести) новый2_кр_тяжелый 2" xfId="889"/>
    <cellStyle name="20% — акцент1 3_Коронавирусная инфекция(COVID тяжелая степень тяжести) новый2_кр_тяжелый 2" xfId="890"/>
    <cellStyle name="20% - Акцент1 3_Коронавирусная инфекция(COVID тяжелая степень тяжести) новый2_кр_тяжелый 3" xfId="891"/>
    <cellStyle name="20% — акцент1 3_Коронавирусная инфекция(COVID тяжелая степень тяжести) новый2_кр_тяжелый 3" xfId="892"/>
    <cellStyle name="20% - Акцент1 3_Коронавирусная инфекция(COVID тяжелая степень тяжести) новый2_Лист1" xfId="893"/>
    <cellStyle name="20% — акцент1 3_Коронавирусная инфекция(COVID тяжелая степень тяжести) новый2_Лист1" xfId="894"/>
    <cellStyle name="20% - Акцент1 3_Коронавирусная инфекция(COVID тяжелая степень тяжести) новый2_Лист2" xfId="895"/>
    <cellStyle name="20% — акцент1 3_Коронавирусная инфекция(COVID тяжелая степень тяжести) новый2_Лист2" xfId="896"/>
    <cellStyle name="20% - Акцент1 3_Коронавирусная инфекция(COVID тяжелая степень тяжести) новый2_расчет 2021" xfId="897"/>
    <cellStyle name="20% — акцент1 3_Коронавирусная инфекция(COVID тяжелая степень тяжести) новый2_расчет 2021" xfId="898"/>
    <cellStyle name="20% - Акцент1 3_Коронавирусная инфекция(COVID тяжелая степень тяжести) новый2_расчет 2021_1" xfId="899"/>
    <cellStyle name="20% — акцент1 3_Коронавирусная инфекция(COVID тяжелая степень тяжести) новый2_расчет 2021_1" xfId="900"/>
    <cellStyle name="20% - Акцент1 3_Коронавирусная инфекция(COVID тяжелая степень тяжести) новый2_расчет 2021_расчет 2021" xfId="901"/>
    <cellStyle name="20% — акцент1 3_Коронавирусная инфекция(COVID тяжелая степень тяжести) новый2_расчет 2021_расчет 2021" xfId="902"/>
    <cellStyle name="20% - Акцент1 3_Коронавирусная инфекция(COVID тяжелая степень тяжести) новый2_расчет 2021_тяжелый 3" xfId="903"/>
    <cellStyle name="20% — акцент1 3_Коронавирусная инфекция(COVID тяжелая степень тяжести) новый2_расчет 2021_тяжелый 3" xfId="904"/>
    <cellStyle name="20% - Акцент1 3_Коронавирусная инфекция(COVID тяжелая степень тяжести) новый2_тяжелый 1 (2)" xfId="905"/>
    <cellStyle name="20% — акцент1 3_Коронавирусная инфекция(COVID тяжелая степень тяжести) новый2_тяжелый 1 (2)" xfId="906"/>
    <cellStyle name="20% - Акцент1 3_Коронавирусная инфекция(COVID тяжелая степень тяжести) новый2_тяжелый 2" xfId="907"/>
    <cellStyle name="20% — акцент1 3_Коронавирусная инфекция(COVID тяжелая степень тяжести) новый2_тяжелый 2" xfId="908"/>
    <cellStyle name="20% - Акцент1 3_Коронавирусная инфекция(COVID тяжелая степень тяжести) новый2_тяжелый 3" xfId="909"/>
    <cellStyle name="20% — акцент1 3_Коронавирусная инфекция(COVID тяжелая степень тяжести) новый2_тяжелый 3" xfId="910"/>
    <cellStyle name="20% - Акцент1 3_кр_тяжелый 1" xfId="911"/>
    <cellStyle name="20% — акцент1 3_кр_тяжелый 1" xfId="912"/>
    <cellStyle name="20% - Акцент1 3_кр_тяжелый 1_2" xfId="913"/>
    <cellStyle name="20% — акцент1 3_кр_тяжелый 1_2" xfId="914"/>
    <cellStyle name="20% - Акцент1 3_кр_тяжелый 2" xfId="915"/>
    <cellStyle name="20% — акцент1 3_кр_тяжелый 2" xfId="916"/>
    <cellStyle name="20% - Акцент1 3_кр_тяжелый 3" xfId="917"/>
    <cellStyle name="20% — акцент1 3_кр_тяжелый 3" xfId="918"/>
    <cellStyle name="20% - Акцент1 3_Лист1" xfId="919"/>
    <cellStyle name="20% — акцент1 3_Лист1" xfId="920"/>
    <cellStyle name="20% - Акцент1 3_Лист1_1" xfId="921"/>
    <cellStyle name="20% — акцент1 3_Лист2" xfId="922"/>
    <cellStyle name="20% - Акцент1 3_новый легкий" xfId="923"/>
    <cellStyle name="20% — акцент1 3_расчет 2021" xfId="924"/>
    <cellStyle name="20% - Акцент1 3_расчет 2021_1" xfId="925"/>
    <cellStyle name="20% — акцент1 3_расчет 2021_1" xfId="926"/>
    <cellStyle name="20% - Акцент1 3_расчет 2021_1_кр_тяжелый 1" xfId="927"/>
    <cellStyle name="20% — акцент1 3_расчет 2021_1_расчет 2021" xfId="928"/>
    <cellStyle name="20% - Акцент1 3_расчет 2021_1_расчет 2021_1" xfId="929"/>
    <cellStyle name="20% — акцент1 3_расчет 2021_1_тяжелый 3" xfId="930"/>
    <cellStyle name="20% - Акцент1 3_расчет 2021_2" xfId="931"/>
    <cellStyle name="20% — акцент1 3_расчет 2021_2" xfId="932"/>
    <cellStyle name="20% - Акцент1 3_расчет 2021_кр_тяжелый 1" xfId="933"/>
    <cellStyle name="20% — акцент1 3_расчет 2021_кр_тяжелый 1" xfId="934"/>
    <cellStyle name="20% - Акцент1 3_расчет 2021_кр_тяжелый 2" xfId="935"/>
    <cellStyle name="20% — акцент1 3_расчет 2021_кр_тяжелый 2" xfId="936"/>
    <cellStyle name="20% - Акцент1 3_расчет 2021_кр_тяжелый 3" xfId="937"/>
    <cellStyle name="20% — акцент1 3_расчет 2021_кр_тяжелый 3" xfId="938"/>
    <cellStyle name="20% - Акцент1 3_расчет 2021_расчет 2021" xfId="939"/>
    <cellStyle name="20% — акцент1 3_расчет 2021_расчет 2021" xfId="940"/>
    <cellStyle name="20% - Акцент1 3_расчет 2021_расчет 2021_1" xfId="941"/>
    <cellStyle name="20% — акцент1 3_расчет 2021_расчет 2021_1" xfId="942"/>
    <cellStyle name="20% - Акцент1 3_расчет 2021_расчет 2021_расчет 2021" xfId="943"/>
    <cellStyle name="20% — акцент1 3_расчет 2021_расчет 2021_расчет 2021" xfId="944"/>
    <cellStyle name="20% - Акцент1 3_расчет 2021_расчет 2021_тяжелый 3" xfId="945"/>
    <cellStyle name="20% — акцент1 3_расчет 2021_расчет 2021_тяжелый 3" xfId="946"/>
    <cellStyle name="20% - Акцент1 3_расчет 2021_тяжелый 2" xfId="947"/>
    <cellStyle name="20% — акцент1 3_расчет 2021_тяжелый 2" xfId="948"/>
    <cellStyle name="20% - Акцент1 3_расчет 2021_тяжелый 3" xfId="949"/>
    <cellStyle name="20% — акцент1 3_расчет 2021_тяжелый 3" xfId="950"/>
    <cellStyle name="20% - Акцент1 3_тяжелый 1 (2)" xfId="951"/>
    <cellStyle name="20% — акцент1 3_тяжелый 1 (2)" xfId="952"/>
    <cellStyle name="20% - Акцент1 3_тяжелый 2" xfId="953"/>
    <cellStyle name="20% — акцент1 3_тяжелый 2" xfId="954"/>
    <cellStyle name="20% - Акцент1 3_тяжелый 3" xfId="955"/>
    <cellStyle name="20% — акцент1 3_тяжелый 3" xfId="956"/>
    <cellStyle name="20% - Акцент1 4" xfId="13"/>
    <cellStyle name="20% - Акцент1 4 2" xfId="957"/>
    <cellStyle name="20% - Акцент1 4_12 11 2020вирусная инфекция(COVID тяжелая степень тяжести)с учетом ВМР9 включая ОРИТ" xfId="958"/>
    <cellStyle name="20% - Акцент1 5" xfId="14"/>
    <cellStyle name="20% - Акцент1 5 2" xfId="959"/>
    <cellStyle name="20% - Акцент1 5_12 11 2020вирусная инфекция(COVID тяжелая степень тяжести)с учетом ВМР9 включая ОРИТ" xfId="960"/>
    <cellStyle name="20% - Акцент1 6" xfId="15"/>
    <cellStyle name="20% - Акцент1 6 2" xfId="961"/>
    <cellStyle name="20% - Акцент1 6_12 11 2020вирусная инфекция(COVID тяжелая степень тяжести)с учетом ВМР9 включая ОРИТ" xfId="962"/>
    <cellStyle name="20% - Акцент1 7" xfId="16"/>
    <cellStyle name="20% - Акцент1 7 2" xfId="963"/>
    <cellStyle name="20% - Акцент1 7_12 11 2020вирусная инфекция(COVID тяжелая степень тяжести)с учетом ВМР9 включая ОРИТ" xfId="964"/>
    <cellStyle name="20% - Акцент1 8" xfId="17"/>
    <cellStyle name="20% - Акцент1 8 2" xfId="965"/>
    <cellStyle name="20% - Акцент1 8_12 11 2020вирусная инфекция(COVID тяжелая степень тяжести)с учетом ВМР9 включая ОРИТ" xfId="966"/>
    <cellStyle name="20% - Акцент1 9" xfId="967"/>
    <cellStyle name="20% - Акцент1 9 2" xfId="968"/>
    <cellStyle name="20% - Акцент1 9_12 11 2020вирусная инфекция(COVID тяжелая степень тяжести)с учетом ВМР9 включая ОРИТ" xfId="969"/>
    <cellStyle name="20% - Акцент1_10" xfId="18"/>
    <cellStyle name="20% — акцент1_10" xfId="19"/>
    <cellStyle name="20% - Акцент1_10_1" xfId="20"/>
    <cellStyle name="20% — акцент1_10_5-р2" xfId="567"/>
    <cellStyle name="20% - Акцент1_10_раздел 1" xfId="21"/>
    <cellStyle name="20% — акцент1_10_раздел 1" xfId="22"/>
    <cellStyle name="20% - Акцент1_10_раздел 2" xfId="23"/>
    <cellStyle name="20% — акцент1_10_раздел 2" xfId="24"/>
    <cellStyle name="20% - Акцент1_10_расчет (2017)" xfId="568"/>
    <cellStyle name="20% — акцент1_10_Тариф 2021" xfId="25"/>
    <cellStyle name="20% - Акцент1_ИНФ Грипп, ОРВИ" xfId="569"/>
    <cellStyle name="20% — акцент1_Катетеризация правых отделов сердца к ТС" xfId="570"/>
    <cellStyle name="20% - Акцент1_КСГ-МЭС" xfId="571"/>
    <cellStyle name="20% — Акцент1_КСГ-МЭС" xfId="572"/>
    <cellStyle name="20% - Акцент1_Лист1" xfId="26"/>
    <cellStyle name="20% — Акцент1_операция (3)" xfId="27"/>
    <cellStyle name="20% - Акцент1_операция_Лист1" xfId="28"/>
    <cellStyle name="20% — акцент1_прогноз" xfId="29"/>
    <cellStyle name="20% - Акцент1_проф дисп" xfId="30"/>
    <cellStyle name="20% — акцент1_расчет" xfId="31"/>
    <cellStyle name="20% - Акцент1_расчет (2017)" xfId="573"/>
    <cellStyle name="20% — акцент1_расчет_1" xfId="574"/>
    <cellStyle name="20% - Акцент1_тариф" xfId="32"/>
    <cellStyle name="20% - Акцент2" xfId="33"/>
    <cellStyle name="20% — Акцент2" xfId="34"/>
    <cellStyle name="20% - Акцент2 10" xfId="970"/>
    <cellStyle name="20% - Акцент2 10 2" xfId="971"/>
    <cellStyle name="20% - Акцент2 10_12 11 2020вирусная инфекция(COVID тяжелая степень тяжести)с учетом ВМР9 включая ОРИТ" xfId="972"/>
    <cellStyle name="20% - Акцент2 11" xfId="973"/>
    <cellStyle name="20% - Акцент2 12" xfId="974"/>
    <cellStyle name="20% - Акцент2 13" xfId="975"/>
    <cellStyle name="20% - Акцент2 2" xfId="35"/>
    <cellStyle name="20% — акцент2 2" xfId="976"/>
    <cellStyle name="20% - Акцент2 2 2" xfId="977"/>
    <cellStyle name="20% - Акцент2 2_12 11 2020вирусная инфекция(COVID тяжелая степень тяжести)с учетом ВМР9 включая ОРИТ" xfId="978"/>
    <cellStyle name="20% — акцент2 2_Коронавирусная инфекция(COVID средняя степень тяжести)_новый" xfId="979"/>
    <cellStyle name="20% - Акцент2 2_Коронавирусная инфекция(COVID тяжелая степень тяжести) новый2" xfId="980"/>
    <cellStyle name="20% — акцент2 2_Коронавирусная инфекция(COVID тяжелая степень тяжести) новый2" xfId="981"/>
    <cellStyle name="20% - Акцент2 2_Коронавирусная инфекция(COVID тяжелая степень тяжести) новый2_кр_тяжелый 1" xfId="982"/>
    <cellStyle name="20% — акцент2 2_Коронавирусная инфекция(COVID тяжелая степень тяжести) новый2_кр_тяжелый 1" xfId="983"/>
    <cellStyle name="20% - Акцент2 2_Коронавирусная инфекция(COVID тяжелая степень тяжести) новый2_кр_тяжелый 1_2" xfId="984"/>
    <cellStyle name="20% — акцент2 2_Коронавирусная инфекция(COVID тяжелая степень тяжести) новый2_кр_тяжелый 1_2" xfId="985"/>
    <cellStyle name="20% - Акцент2 2_Коронавирусная инфекция(COVID тяжелая степень тяжести) новый2_кр_тяжелый 2" xfId="986"/>
    <cellStyle name="20% — акцент2 2_Коронавирусная инфекция(COVID тяжелая степень тяжести) новый2_кр_тяжелый 2" xfId="987"/>
    <cellStyle name="20% - Акцент2 2_Коронавирусная инфекция(COVID тяжелая степень тяжести) новый2_кр_тяжелый 3" xfId="988"/>
    <cellStyle name="20% — акцент2 2_Коронавирусная инфекция(COVID тяжелая степень тяжести) новый2_кр_тяжелый 3" xfId="989"/>
    <cellStyle name="20% - Акцент2 2_Коронавирусная инфекция(COVID тяжелая степень тяжести) новый2_Лист1" xfId="990"/>
    <cellStyle name="20% — акцент2 2_Коронавирусная инфекция(COVID тяжелая степень тяжести) новый2_Лист1" xfId="991"/>
    <cellStyle name="20% - Акцент2 2_Коронавирусная инфекция(COVID тяжелая степень тяжести) новый2_Лист2" xfId="992"/>
    <cellStyle name="20% — акцент2 2_Коронавирусная инфекция(COVID тяжелая степень тяжести) новый2_Лист2" xfId="993"/>
    <cellStyle name="20% - Акцент2 2_Коронавирусная инфекция(COVID тяжелая степень тяжести) новый2_расчет 2021" xfId="994"/>
    <cellStyle name="20% — акцент2 2_Коронавирусная инфекция(COVID тяжелая степень тяжести) новый2_расчет 2021" xfId="995"/>
    <cellStyle name="20% - Акцент2 2_Коронавирусная инфекция(COVID тяжелая степень тяжести) новый2_расчет 2021_1" xfId="996"/>
    <cellStyle name="20% — акцент2 2_Коронавирусная инфекция(COVID тяжелая степень тяжести) новый2_расчет 2021_1" xfId="997"/>
    <cellStyle name="20% - Акцент2 2_Коронавирусная инфекция(COVID тяжелая степень тяжести) новый2_расчет 2021_расчет 2021" xfId="998"/>
    <cellStyle name="20% — акцент2 2_Коронавирусная инфекция(COVID тяжелая степень тяжести) новый2_расчет 2021_расчет 2021" xfId="999"/>
    <cellStyle name="20% - Акцент2 2_Коронавирусная инфекция(COVID тяжелая степень тяжести) новый2_расчет 2021_тяжелый 3" xfId="1000"/>
    <cellStyle name="20% — акцент2 2_Коронавирусная инфекция(COVID тяжелая степень тяжести) новый2_расчет 2021_тяжелый 3" xfId="1001"/>
    <cellStyle name="20% - Акцент2 2_Коронавирусная инфекция(COVID тяжелая степень тяжести) новый2_тяжелый 1 (2)" xfId="1002"/>
    <cellStyle name="20% — акцент2 2_Коронавирусная инфекция(COVID тяжелая степень тяжести) новый2_тяжелый 1 (2)" xfId="1003"/>
    <cellStyle name="20% - Акцент2 2_Коронавирусная инфекция(COVID тяжелая степень тяжести) новый2_тяжелый 2" xfId="1004"/>
    <cellStyle name="20% — акцент2 2_Коронавирусная инфекция(COVID тяжелая степень тяжести) новый2_тяжелый 2" xfId="1005"/>
    <cellStyle name="20% - Акцент2 2_Коронавирусная инфекция(COVID тяжелая степень тяжести) новый2_тяжелый 3" xfId="1006"/>
    <cellStyle name="20% — акцент2 2_Коронавирусная инфекция(COVID тяжелая степень тяжести) новый2_тяжелый 3" xfId="1007"/>
    <cellStyle name="20% - Акцент2 2_кр_тяжелый 1" xfId="1008"/>
    <cellStyle name="20% — акцент2 2_кр_тяжелый 1" xfId="1009"/>
    <cellStyle name="20% - Акцент2 2_кр_тяжелый 1_2" xfId="1010"/>
    <cellStyle name="20% — акцент2 2_кр_тяжелый 1_2" xfId="1011"/>
    <cellStyle name="20% - Акцент2 2_кр_тяжелый 2" xfId="1012"/>
    <cellStyle name="20% — акцент2 2_кр_тяжелый 2" xfId="1013"/>
    <cellStyle name="20% - Акцент2 2_кр_тяжелый 3" xfId="1014"/>
    <cellStyle name="20% — акцент2 2_кр_тяжелый 3" xfId="1015"/>
    <cellStyle name="20% - Акцент2 2_Лист1" xfId="1016"/>
    <cellStyle name="20% — акцент2 2_Лист1" xfId="1017"/>
    <cellStyle name="20% - Акцент2 2_Лист1_1" xfId="1018"/>
    <cellStyle name="20% — акцент2 2_Лист2" xfId="1019"/>
    <cellStyle name="20% - Акцент2 2_новый легкий" xfId="1020"/>
    <cellStyle name="20% — акцент2 2_расчет 2021" xfId="1021"/>
    <cellStyle name="20% - Акцент2 2_расчет 2021_1" xfId="1022"/>
    <cellStyle name="20% — акцент2 2_расчет 2021_1" xfId="1023"/>
    <cellStyle name="20% - Акцент2 2_расчет 2021_1_кр_тяжелый 1" xfId="1024"/>
    <cellStyle name="20% — акцент2 2_расчет 2021_1_расчет 2021" xfId="1025"/>
    <cellStyle name="20% - Акцент2 2_расчет 2021_1_расчет 2021_1" xfId="1026"/>
    <cellStyle name="20% — акцент2 2_расчет 2021_1_тяжелый 3" xfId="1027"/>
    <cellStyle name="20% - Акцент2 2_расчет 2021_2" xfId="1028"/>
    <cellStyle name="20% — акцент2 2_расчет 2021_2" xfId="1029"/>
    <cellStyle name="20% - Акцент2 2_расчет 2021_кр_тяжелый 1" xfId="1030"/>
    <cellStyle name="20% — акцент2 2_расчет 2021_кр_тяжелый 1" xfId="1031"/>
    <cellStyle name="20% - Акцент2 2_расчет 2021_кр_тяжелый 2" xfId="1032"/>
    <cellStyle name="20% — акцент2 2_расчет 2021_кр_тяжелый 2" xfId="1033"/>
    <cellStyle name="20% - Акцент2 2_расчет 2021_кр_тяжелый 3" xfId="1034"/>
    <cellStyle name="20% — акцент2 2_расчет 2021_кр_тяжелый 3" xfId="1035"/>
    <cellStyle name="20% - Акцент2 2_расчет 2021_расчет 2021" xfId="1036"/>
    <cellStyle name="20% — акцент2 2_расчет 2021_расчет 2021" xfId="1037"/>
    <cellStyle name="20% - Акцент2 2_расчет 2021_расчет 2021_1" xfId="1038"/>
    <cellStyle name="20% — акцент2 2_расчет 2021_расчет 2021_1" xfId="1039"/>
    <cellStyle name="20% - Акцент2 2_расчет 2021_расчет 2021_расчет 2021" xfId="1040"/>
    <cellStyle name="20% — акцент2 2_расчет 2021_расчет 2021_расчет 2021" xfId="1041"/>
    <cellStyle name="20% - Акцент2 2_расчет 2021_расчет 2021_тяжелый 3" xfId="1042"/>
    <cellStyle name="20% — акцент2 2_расчет 2021_расчет 2021_тяжелый 3" xfId="1043"/>
    <cellStyle name="20% - Акцент2 2_расчет 2021_тяжелый 2" xfId="1044"/>
    <cellStyle name="20% — акцент2 2_расчет 2021_тяжелый 2" xfId="1045"/>
    <cellStyle name="20% - Акцент2 2_расчет 2021_тяжелый 3" xfId="1046"/>
    <cellStyle name="20% — акцент2 2_расчет 2021_тяжелый 3" xfId="1047"/>
    <cellStyle name="20% - Акцент2 2_тяжелый 1 (2)" xfId="1048"/>
    <cellStyle name="20% — акцент2 2_тяжелый 1 (2)" xfId="1049"/>
    <cellStyle name="20% - Акцент2 2_тяжелый 2" xfId="1050"/>
    <cellStyle name="20% — акцент2 2_тяжелый 2" xfId="1051"/>
    <cellStyle name="20% - Акцент2 2_тяжелый 3" xfId="1052"/>
    <cellStyle name="20% — акцент2 2_тяжелый 3" xfId="1053"/>
    <cellStyle name="20% - Акцент2 3" xfId="36"/>
    <cellStyle name="20% — акцент2 3" xfId="1054"/>
    <cellStyle name="20% - Акцент2 3 2" xfId="1055"/>
    <cellStyle name="20% - Акцент2 3_12 11 2020вирусная инфекция(COVID тяжелая степень тяжести)с учетом ВМР9 включая ОРИТ" xfId="1056"/>
    <cellStyle name="20% — акцент2 3_Коронавирусная инфекция(COVID средняя степень тяжести)_новый" xfId="1057"/>
    <cellStyle name="20% - Акцент2 3_Коронавирусная инфекция(COVID тяжелая степень тяжести) новый2" xfId="1058"/>
    <cellStyle name="20% — акцент2 3_Коронавирусная инфекция(COVID тяжелая степень тяжести) новый2" xfId="1059"/>
    <cellStyle name="20% - Акцент2 3_Коронавирусная инфекция(COVID тяжелая степень тяжести) новый2_кр_тяжелый 1" xfId="1060"/>
    <cellStyle name="20% — акцент2 3_Коронавирусная инфекция(COVID тяжелая степень тяжести) новый2_кр_тяжелый 1" xfId="1061"/>
    <cellStyle name="20% - Акцент2 3_Коронавирусная инфекция(COVID тяжелая степень тяжести) новый2_кр_тяжелый 1_2" xfId="1062"/>
    <cellStyle name="20% — акцент2 3_Коронавирусная инфекция(COVID тяжелая степень тяжести) новый2_кр_тяжелый 1_2" xfId="1063"/>
    <cellStyle name="20% - Акцент2 3_Коронавирусная инфекция(COVID тяжелая степень тяжести) новый2_кр_тяжелый 2" xfId="1064"/>
    <cellStyle name="20% — акцент2 3_Коронавирусная инфекция(COVID тяжелая степень тяжести) новый2_кр_тяжелый 2" xfId="1065"/>
    <cellStyle name="20% - Акцент2 3_Коронавирусная инфекция(COVID тяжелая степень тяжести) новый2_кр_тяжелый 3" xfId="1066"/>
    <cellStyle name="20% — акцент2 3_Коронавирусная инфекция(COVID тяжелая степень тяжести) новый2_кр_тяжелый 3" xfId="1067"/>
    <cellStyle name="20% - Акцент2 3_Коронавирусная инфекция(COVID тяжелая степень тяжести) новый2_Лист1" xfId="1068"/>
    <cellStyle name="20% — акцент2 3_Коронавирусная инфекция(COVID тяжелая степень тяжести) новый2_Лист1" xfId="1069"/>
    <cellStyle name="20% - Акцент2 3_Коронавирусная инфекция(COVID тяжелая степень тяжести) новый2_Лист2" xfId="1070"/>
    <cellStyle name="20% — акцент2 3_Коронавирусная инфекция(COVID тяжелая степень тяжести) новый2_Лист2" xfId="1071"/>
    <cellStyle name="20% - Акцент2 3_Коронавирусная инфекция(COVID тяжелая степень тяжести) новый2_расчет 2021" xfId="1072"/>
    <cellStyle name="20% — акцент2 3_Коронавирусная инфекция(COVID тяжелая степень тяжести) новый2_расчет 2021" xfId="1073"/>
    <cellStyle name="20% - Акцент2 3_Коронавирусная инфекция(COVID тяжелая степень тяжести) новый2_расчет 2021_1" xfId="1074"/>
    <cellStyle name="20% — акцент2 3_Коронавирусная инфекция(COVID тяжелая степень тяжести) новый2_расчет 2021_1" xfId="1075"/>
    <cellStyle name="20% - Акцент2 3_Коронавирусная инфекция(COVID тяжелая степень тяжести) новый2_расчет 2021_расчет 2021" xfId="1076"/>
    <cellStyle name="20% — акцент2 3_Коронавирусная инфекция(COVID тяжелая степень тяжести) новый2_расчет 2021_расчет 2021" xfId="1077"/>
    <cellStyle name="20% - Акцент2 3_Коронавирусная инфекция(COVID тяжелая степень тяжести) новый2_расчет 2021_тяжелый 3" xfId="1078"/>
    <cellStyle name="20% — акцент2 3_Коронавирусная инфекция(COVID тяжелая степень тяжести) новый2_расчет 2021_тяжелый 3" xfId="1079"/>
    <cellStyle name="20% - Акцент2 3_Коронавирусная инфекция(COVID тяжелая степень тяжести) новый2_тяжелый 1 (2)" xfId="1080"/>
    <cellStyle name="20% — акцент2 3_Коронавирусная инфекция(COVID тяжелая степень тяжести) новый2_тяжелый 1 (2)" xfId="1081"/>
    <cellStyle name="20% - Акцент2 3_Коронавирусная инфекция(COVID тяжелая степень тяжести) новый2_тяжелый 2" xfId="1082"/>
    <cellStyle name="20% — акцент2 3_Коронавирусная инфекция(COVID тяжелая степень тяжести) новый2_тяжелый 2" xfId="1083"/>
    <cellStyle name="20% - Акцент2 3_Коронавирусная инфекция(COVID тяжелая степень тяжести) новый2_тяжелый 3" xfId="1084"/>
    <cellStyle name="20% — акцент2 3_Коронавирусная инфекция(COVID тяжелая степень тяжести) новый2_тяжелый 3" xfId="1085"/>
    <cellStyle name="20% - Акцент2 3_кр_тяжелый 1" xfId="1086"/>
    <cellStyle name="20% — акцент2 3_кр_тяжелый 1" xfId="1087"/>
    <cellStyle name="20% - Акцент2 3_кр_тяжелый 1_2" xfId="1088"/>
    <cellStyle name="20% — акцент2 3_кр_тяжелый 1_2" xfId="1089"/>
    <cellStyle name="20% - Акцент2 3_кр_тяжелый 2" xfId="1090"/>
    <cellStyle name="20% — акцент2 3_кр_тяжелый 2" xfId="1091"/>
    <cellStyle name="20% - Акцент2 3_кр_тяжелый 3" xfId="1092"/>
    <cellStyle name="20% — акцент2 3_кр_тяжелый 3" xfId="1093"/>
    <cellStyle name="20% - Акцент2 3_Лист1" xfId="1094"/>
    <cellStyle name="20% — акцент2 3_Лист1" xfId="1095"/>
    <cellStyle name="20% - Акцент2 3_Лист1_1" xfId="1096"/>
    <cellStyle name="20% — акцент2 3_Лист2" xfId="1097"/>
    <cellStyle name="20% - Акцент2 3_новый легкий" xfId="1098"/>
    <cellStyle name="20% — акцент2 3_расчет 2021" xfId="1099"/>
    <cellStyle name="20% - Акцент2 3_расчет 2021_1" xfId="1100"/>
    <cellStyle name="20% — акцент2 3_расчет 2021_1" xfId="1101"/>
    <cellStyle name="20% - Акцент2 3_расчет 2021_1_кр_тяжелый 1" xfId="1102"/>
    <cellStyle name="20% — акцент2 3_расчет 2021_1_расчет 2021" xfId="1103"/>
    <cellStyle name="20% - Акцент2 3_расчет 2021_1_расчет 2021_1" xfId="1104"/>
    <cellStyle name="20% — акцент2 3_расчет 2021_1_тяжелый 3" xfId="1105"/>
    <cellStyle name="20% - Акцент2 3_расчет 2021_2" xfId="1106"/>
    <cellStyle name="20% — акцент2 3_расчет 2021_2" xfId="1107"/>
    <cellStyle name="20% - Акцент2 3_расчет 2021_кр_тяжелый 1" xfId="1108"/>
    <cellStyle name="20% — акцент2 3_расчет 2021_кр_тяжелый 1" xfId="1109"/>
    <cellStyle name="20% - Акцент2 3_расчет 2021_кр_тяжелый 2" xfId="1110"/>
    <cellStyle name="20% — акцент2 3_расчет 2021_кр_тяжелый 2" xfId="1111"/>
    <cellStyle name="20% - Акцент2 3_расчет 2021_кр_тяжелый 3" xfId="1112"/>
    <cellStyle name="20% — акцент2 3_расчет 2021_кр_тяжелый 3" xfId="1113"/>
    <cellStyle name="20% - Акцент2 3_расчет 2021_расчет 2021" xfId="1114"/>
    <cellStyle name="20% — акцент2 3_расчет 2021_расчет 2021" xfId="1115"/>
    <cellStyle name="20% - Акцент2 3_расчет 2021_расчет 2021_1" xfId="1116"/>
    <cellStyle name="20% — акцент2 3_расчет 2021_расчет 2021_1" xfId="1117"/>
    <cellStyle name="20% - Акцент2 3_расчет 2021_расчет 2021_расчет 2021" xfId="1118"/>
    <cellStyle name="20% — акцент2 3_расчет 2021_расчет 2021_расчет 2021" xfId="1119"/>
    <cellStyle name="20% - Акцент2 3_расчет 2021_расчет 2021_тяжелый 3" xfId="1120"/>
    <cellStyle name="20% — акцент2 3_расчет 2021_расчет 2021_тяжелый 3" xfId="1121"/>
    <cellStyle name="20% - Акцент2 3_расчет 2021_тяжелый 2" xfId="1122"/>
    <cellStyle name="20% — акцент2 3_расчет 2021_тяжелый 2" xfId="1123"/>
    <cellStyle name="20% - Акцент2 3_расчет 2021_тяжелый 3" xfId="1124"/>
    <cellStyle name="20% — акцент2 3_расчет 2021_тяжелый 3" xfId="1125"/>
    <cellStyle name="20% - Акцент2 3_тяжелый 1 (2)" xfId="1126"/>
    <cellStyle name="20% — акцент2 3_тяжелый 1 (2)" xfId="1127"/>
    <cellStyle name="20% - Акцент2 3_тяжелый 2" xfId="1128"/>
    <cellStyle name="20% — акцент2 3_тяжелый 2" xfId="1129"/>
    <cellStyle name="20% - Акцент2 3_тяжелый 3" xfId="1130"/>
    <cellStyle name="20% — акцент2 3_тяжелый 3" xfId="1131"/>
    <cellStyle name="20% - Акцент2 4" xfId="37"/>
    <cellStyle name="20% - Акцент2 4 2" xfId="1132"/>
    <cellStyle name="20% - Акцент2 4_12 11 2020вирусная инфекция(COVID тяжелая степень тяжести)с учетом ВМР9 включая ОРИТ" xfId="1133"/>
    <cellStyle name="20% - Акцент2 5" xfId="38"/>
    <cellStyle name="20% - Акцент2 5 2" xfId="1134"/>
    <cellStyle name="20% - Акцент2 5_12 11 2020вирусная инфекция(COVID тяжелая степень тяжести)с учетом ВМР9 включая ОРИТ" xfId="1135"/>
    <cellStyle name="20% - Акцент2 6" xfId="39"/>
    <cellStyle name="20% - Акцент2 6 2" xfId="1136"/>
    <cellStyle name="20% - Акцент2 6_12 11 2020вирусная инфекция(COVID тяжелая степень тяжести)с учетом ВМР9 включая ОРИТ" xfId="1137"/>
    <cellStyle name="20% - Акцент2 7" xfId="40"/>
    <cellStyle name="20% - Акцент2 7 2" xfId="1138"/>
    <cellStyle name="20% - Акцент2 7_12 11 2020вирусная инфекция(COVID тяжелая степень тяжести)с учетом ВМР9 включая ОРИТ" xfId="1139"/>
    <cellStyle name="20% - Акцент2 8" xfId="41"/>
    <cellStyle name="20% - Акцент2 8 2" xfId="1140"/>
    <cellStyle name="20% - Акцент2 8_12 11 2020вирусная инфекция(COVID тяжелая степень тяжести)с учетом ВМР9 включая ОРИТ" xfId="1141"/>
    <cellStyle name="20% - Акцент2 9" xfId="1142"/>
    <cellStyle name="20% - Акцент2 9 2" xfId="1143"/>
    <cellStyle name="20% - Акцент2 9_12 11 2020вирусная инфекция(COVID тяжелая степень тяжести)с учетом ВМР9 включая ОРИТ" xfId="1144"/>
    <cellStyle name="20% - Акцент2_10" xfId="42"/>
    <cellStyle name="20% — акцент2_10" xfId="43"/>
    <cellStyle name="20% - Акцент2_10_1" xfId="44"/>
    <cellStyle name="20% — акцент2_10_5-р2" xfId="575"/>
    <cellStyle name="20% - Акцент2_10_раздел 1" xfId="45"/>
    <cellStyle name="20% — акцент2_10_раздел 1" xfId="46"/>
    <cellStyle name="20% - Акцент2_10_раздел 2" xfId="47"/>
    <cellStyle name="20% — акцент2_10_раздел 2" xfId="48"/>
    <cellStyle name="20% - Акцент2_10_расчет (2017)" xfId="576"/>
    <cellStyle name="20% — акцент2_10_Тариф 2021" xfId="49"/>
    <cellStyle name="20% - Акцент2_ИНФ Грипп, ОРВИ" xfId="577"/>
    <cellStyle name="20% — акцент2_Катетеризация правых отделов сердца к ТС" xfId="578"/>
    <cellStyle name="20% - Акцент2_КСГ-МЭС" xfId="579"/>
    <cellStyle name="20% — Акцент2_КСГ-МЭС" xfId="580"/>
    <cellStyle name="20% - Акцент2_Лист1" xfId="50"/>
    <cellStyle name="20% — Акцент2_операция (3)" xfId="51"/>
    <cellStyle name="20% - Акцент2_операция_Лист1" xfId="52"/>
    <cellStyle name="20% — акцент2_прогноз" xfId="53"/>
    <cellStyle name="20% - Акцент2_проф дисп" xfId="54"/>
    <cellStyle name="20% — акцент2_расчет" xfId="55"/>
    <cellStyle name="20% - Акцент2_расчет (2017)" xfId="581"/>
    <cellStyle name="20% — акцент2_расчет_1" xfId="582"/>
    <cellStyle name="20% - Акцент2_тариф" xfId="56"/>
    <cellStyle name="20% - Акцент3" xfId="57"/>
    <cellStyle name="20% — Акцент3" xfId="58"/>
    <cellStyle name="20% - Акцент3 10" xfId="1145"/>
    <cellStyle name="20% - Акцент3 10 2" xfId="1146"/>
    <cellStyle name="20% - Акцент3 10_12 11 2020вирусная инфекция(COVID тяжелая степень тяжести)с учетом ВМР9 включая ОРИТ" xfId="1147"/>
    <cellStyle name="20% - Акцент3 11" xfId="1148"/>
    <cellStyle name="20% - Акцент3 12" xfId="1149"/>
    <cellStyle name="20% - Акцент3 13" xfId="1150"/>
    <cellStyle name="20% - Акцент3 2" xfId="59"/>
    <cellStyle name="20% — акцент3 2" xfId="1151"/>
    <cellStyle name="20% - Акцент3 2 2" xfId="1152"/>
    <cellStyle name="20% - Акцент3 2_12 11 2020вирусная инфекция(COVID тяжелая степень тяжести)с учетом ВМР9 включая ОРИТ" xfId="1153"/>
    <cellStyle name="20% — акцент3 2_Коронавирусная инфекция(COVID средняя степень тяжести)_новый" xfId="1154"/>
    <cellStyle name="20% - Акцент3 2_Коронавирусная инфекция(COVID тяжелая степень тяжести) новый2" xfId="1155"/>
    <cellStyle name="20% — акцент3 2_Коронавирусная инфекция(COVID тяжелая степень тяжести) новый2" xfId="1156"/>
    <cellStyle name="20% - Акцент3 2_Коронавирусная инфекция(COVID тяжелая степень тяжести) новый2_кр_тяжелый 1" xfId="1157"/>
    <cellStyle name="20% — акцент3 2_Коронавирусная инфекция(COVID тяжелая степень тяжести) новый2_кр_тяжелый 1" xfId="1158"/>
    <cellStyle name="20% - Акцент3 2_Коронавирусная инфекция(COVID тяжелая степень тяжести) новый2_кр_тяжелый 1_2" xfId="1159"/>
    <cellStyle name="20% — акцент3 2_Коронавирусная инфекция(COVID тяжелая степень тяжести) новый2_кр_тяжелый 1_2" xfId="1160"/>
    <cellStyle name="20% - Акцент3 2_Коронавирусная инфекция(COVID тяжелая степень тяжести) новый2_кр_тяжелый 2" xfId="1161"/>
    <cellStyle name="20% — акцент3 2_Коронавирусная инфекция(COVID тяжелая степень тяжести) новый2_кр_тяжелый 2" xfId="1162"/>
    <cellStyle name="20% - Акцент3 2_Коронавирусная инфекция(COVID тяжелая степень тяжести) новый2_кр_тяжелый 3" xfId="1163"/>
    <cellStyle name="20% — акцент3 2_Коронавирусная инфекция(COVID тяжелая степень тяжести) новый2_кр_тяжелый 3" xfId="1164"/>
    <cellStyle name="20% - Акцент3 2_Коронавирусная инфекция(COVID тяжелая степень тяжести) новый2_Лист1" xfId="1165"/>
    <cellStyle name="20% — акцент3 2_Коронавирусная инфекция(COVID тяжелая степень тяжести) новый2_Лист1" xfId="1166"/>
    <cellStyle name="20% - Акцент3 2_Коронавирусная инфекция(COVID тяжелая степень тяжести) новый2_Лист2" xfId="1167"/>
    <cellStyle name="20% — акцент3 2_Коронавирусная инфекция(COVID тяжелая степень тяжести) новый2_Лист2" xfId="1168"/>
    <cellStyle name="20% - Акцент3 2_Коронавирусная инфекция(COVID тяжелая степень тяжести) новый2_расчет 2021" xfId="1169"/>
    <cellStyle name="20% — акцент3 2_Коронавирусная инфекция(COVID тяжелая степень тяжести) новый2_расчет 2021" xfId="1170"/>
    <cellStyle name="20% - Акцент3 2_Коронавирусная инфекция(COVID тяжелая степень тяжести) новый2_расчет 2021_1" xfId="1171"/>
    <cellStyle name="20% — акцент3 2_Коронавирусная инфекция(COVID тяжелая степень тяжести) новый2_расчет 2021_1" xfId="1172"/>
    <cellStyle name="20% - Акцент3 2_Коронавирусная инфекция(COVID тяжелая степень тяжести) новый2_расчет 2021_расчет 2021" xfId="1173"/>
    <cellStyle name="20% — акцент3 2_Коронавирусная инфекция(COVID тяжелая степень тяжести) новый2_расчет 2021_расчет 2021" xfId="1174"/>
    <cellStyle name="20% - Акцент3 2_Коронавирусная инфекция(COVID тяжелая степень тяжести) новый2_расчет 2021_тяжелый 3" xfId="1175"/>
    <cellStyle name="20% — акцент3 2_Коронавирусная инфекция(COVID тяжелая степень тяжести) новый2_расчет 2021_тяжелый 3" xfId="1176"/>
    <cellStyle name="20% - Акцент3 2_Коронавирусная инфекция(COVID тяжелая степень тяжести) новый2_тяжелый 1 (2)" xfId="1177"/>
    <cellStyle name="20% — акцент3 2_Коронавирусная инфекция(COVID тяжелая степень тяжести) новый2_тяжелый 1 (2)" xfId="1178"/>
    <cellStyle name="20% - Акцент3 2_Коронавирусная инфекция(COVID тяжелая степень тяжести) новый2_тяжелый 2" xfId="1179"/>
    <cellStyle name="20% — акцент3 2_Коронавирусная инфекция(COVID тяжелая степень тяжести) новый2_тяжелый 2" xfId="1180"/>
    <cellStyle name="20% - Акцент3 2_Коронавирусная инфекция(COVID тяжелая степень тяжести) новый2_тяжелый 3" xfId="1181"/>
    <cellStyle name="20% — акцент3 2_Коронавирусная инфекция(COVID тяжелая степень тяжести) новый2_тяжелый 3" xfId="1182"/>
    <cellStyle name="20% - Акцент3 2_кр_тяжелый 1" xfId="1183"/>
    <cellStyle name="20% — акцент3 2_кр_тяжелый 1" xfId="1184"/>
    <cellStyle name="20% - Акцент3 2_кр_тяжелый 1_2" xfId="1185"/>
    <cellStyle name="20% — акцент3 2_кр_тяжелый 1_2" xfId="1186"/>
    <cellStyle name="20% - Акцент3 2_кр_тяжелый 2" xfId="1187"/>
    <cellStyle name="20% — акцент3 2_кр_тяжелый 2" xfId="1188"/>
    <cellStyle name="20% - Акцент3 2_кр_тяжелый 3" xfId="1189"/>
    <cellStyle name="20% — акцент3 2_кр_тяжелый 3" xfId="1190"/>
    <cellStyle name="20% - Акцент3 2_Лист1" xfId="1191"/>
    <cellStyle name="20% — акцент3 2_Лист1" xfId="1192"/>
    <cellStyle name="20% - Акцент3 2_Лист1_1" xfId="1193"/>
    <cellStyle name="20% — акцент3 2_Лист2" xfId="1194"/>
    <cellStyle name="20% - Акцент3 2_новый легкий" xfId="1195"/>
    <cellStyle name="20% — акцент3 2_расчет 2021" xfId="1196"/>
    <cellStyle name="20% - Акцент3 2_расчет 2021_1" xfId="1197"/>
    <cellStyle name="20% — акцент3 2_расчет 2021_1" xfId="1198"/>
    <cellStyle name="20% - Акцент3 2_расчет 2021_1_кр_тяжелый 1" xfId="1199"/>
    <cellStyle name="20% — акцент3 2_расчет 2021_1_расчет 2021" xfId="1200"/>
    <cellStyle name="20% - Акцент3 2_расчет 2021_1_расчет 2021_1" xfId="1201"/>
    <cellStyle name="20% — акцент3 2_расчет 2021_1_тяжелый 3" xfId="1202"/>
    <cellStyle name="20% - Акцент3 2_расчет 2021_2" xfId="1203"/>
    <cellStyle name="20% — акцент3 2_расчет 2021_2" xfId="1204"/>
    <cellStyle name="20% - Акцент3 2_расчет 2021_кр_тяжелый 1" xfId="1205"/>
    <cellStyle name="20% — акцент3 2_расчет 2021_кр_тяжелый 1" xfId="1206"/>
    <cellStyle name="20% - Акцент3 2_расчет 2021_кр_тяжелый 2" xfId="1207"/>
    <cellStyle name="20% — акцент3 2_расчет 2021_кр_тяжелый 2" xfId="1208"/>
    <cellStyle name="20% - Акцент3 2_расчет 2021_кр_тяжелый 3" xfId="1209"/>
    <cellStyle name="20% — акцент3 2_расчет 2021_кр_тяжелый 3" xfId="1210"/>
    <cellStyle name="20% - Акцент3 2_расчет 2021_расчет 2021" xfId="1211"/>
    <cellStyle name="20% — акцент3 2_расчет 2021_расчет 2021" xfId="1212"/>
    <cellStyle name="20% - Акцент3 2_расчет 2021_расчет 2021_1" xfId="1213"/>
    <cellStyle name="20% — акцент3 2_расчет 2021_расчет 2021_1" xfId="1214"/>
    <cellStyle name="20% - Акцент3 2_расчет 2021_расчет 2021_расчет 2021" xfId="1215"/>
    <cellStyle name="20% — акцент3 2_расчет 2021_расчет 2021_расчет 2021" xfId="1216"/>
    <cellStyle name="20% - Акцент3 2_расчет 2021_расчет 2021_тяжелый 3" xfId="1217"/>
    <cellStyle name="20% — акцент3 2_расчет 2021_расчет 2021_тяжелый 3" xfId="1218"/>
    <cellStyle name="20% - Акцент3 2_расчет 2021_тяжелый 2" xfId="1219"/>
    <cellStyle name="20% — акцент3 2_расчет 2021_тяжелый 2" xfId="1220"/>
    <cellStyle name="20% - Акцент3 2_расчет 2021_тяжелый 3" xfId="1221"/>
    <cellStyle name="20% — акцент3 2_расчет 2021_тяжелый 3" xfId="1222"/>
    <cellStyle name="20% - Акцент3 2_тяжелый 1 (2)" xfId="1223"/>
    <cellStyle name="20% — акцент3 2_тяжелый 1 (2)" xfId="1224"/>
    <cellStyle name="20% - Акцент3 2_тяжелый 2" xfId="1225"/>
    <cellStyle name="20% — акцент3 2_тяжелый 2" xfId="1226"/>
    <cellStyle name="20% - Акцент3 2_тяжелый 3" xfId="1227"/>
    <cellStyle name="20% — акцент3 2_тяжелый 3" xfId="1228"/>
    <cellStyle name="20% - Акцент3 3" xfId="60"/>
    <cellStyle name="20% — акцент3 3" xfId="1229"/>
    <cellStyle name="20% - Акцент3 3 2" xfId="1230"/>
    <cellStyle name="20% - Акцент3 3_12 11 2020вирусная инфекция(COVID тяжелая степень тяжести)с учетом ВМР9 включая ОРИТ" xfId="1231"/>
    <cellStyle name="20% — акцент3 3_Коронавирусная инфекция(COVID средняя степень тяжести)_новый" xfId="1232"/>
    <cellStyle name="20% - Акцент3 3_Коронавирусная инфекция(COVID тяжелая степень тяжести) новый2" xfId="1233"/>
    <cellStyle name="20% — акцент3 3_Коронавирусная инфекция(COVID тяжелая степень тяжести) новый2" xfId="1234"/>
    <cellStyle name="20% - Акцент3 3_Коронавирусная инфекция(COVID тяжелая степень тяжести) новый2_кр_тяжелый 1" xfId="1235"/>
    <cellStyle name="20% — акцент3 3_Коронавирусная инфекция(COVID тяжелая степень тяжести) новый2_кр_тяжелый 1" xfId="1236"/>
    <cellStyle name="20% - Акцент3 3_Коронавирусная инфекция(COVID тяжелая степень тяжести) новый2_кр_тяжелый 1_2" xfId="1237"/>
    <cellStyle name="20% — акцент3 3_Коронавирусная инфекция(COVID тяжелая степень тяжести) новый2_кр_тяжелый 1_2" xfId="1238"/>
    <cellStyle name="20% - Акцент3 3_Коронавирусная инфекция(COVID тяжелая степень тяжести) новый2_кр_тяжелый 2" xfId="1239"/>
    <cellStyle name="20% — акцент3 3_Коронавирусная инфекция(COVID тяжелая степень тяжести) новый2_кр_тяжелый 2" xfId="1240"/>
    <cellStyle name="20% - Акцент3 3_Коронавирусная инфекция(COVID тяжелая степень тяжести) новый2_кр_тяжелый 3" xfId="1241"/>
    <cellStyle name="20% — акцент3 3_Коронавирусная инфекция(COVID тяжелая степень тяжести) новый2_кр_тяжелый 3" xfId="1242"/>
    <cellStyle name="20% - Акцент3 3_Коронавирусная инфекция(COVID тяжелая степень тяжести) новый2_Лист1" xfId="1243"/>
    <cellStyle name="20% — акцент3 3_Коронавирусная инфекция(COVID тяжелая степень тяжести) новый2_Лист1" xfId="1244"/>
    <cellStyle name="20% - Акцент3 3_Коронавирусная инфекция(COVID тяжелая степень тяжести) новый2_Лист2" xfId="1245"/>
    <cellStyle name="20% — акцент3 3_Коронавирусная инфекция(COVID тяжелая степень тяжести) новый2_Лист2" xfId="1246"/>
    <cellStyle name="20% - Акцент3 3_Коронавирусная инфекция(COVID тяжелая степень тяжести) новый2_расчет 2021" xfId="1247"/>
    <cellStyle name="20% — акцент3 3_Коронавирусная инфекция(COVID тяжелая степень тяжести) новый2_расчет 2021" xfId="1248"/>
    <cellStyle name="20% - Акцент3 3_Коронавирусная инфекция(COVID тяжелая степень тяжести) новый2_расчет 2021_1" xfId="1249"/>
    <cellStyle name="20% — акцент3 3_Коронавирусная инфекция(COVID тяжелая степень тяжести) новый2_расчет 2021_1" xfId="1250"/>
    <cellStyle name="20% - Акцент3 3_Коронавирусная инфекция(COVID тяжелая степень тяжести) новый2_расчет 2021_расчет 2021" xfId="1251"/>
    <cellStyle name="20% — акцент3 3_Коронавирусная инфекция(COVID тяжелая степень тяжести) новый2_расчет 2021_расчет 2021" xfId="1252"/>
    <cellStyle name="20% - Акцент3 3_Коронавирусная инфекция(COVID тяжелая степень тяжести) новый2_расчет 2021_тяжелый 3" xfId="1253"/>
    <cellStyle name="20% — акцент3 3_Коронавирусная инфекция(COVID тяжелая степень тяжести) новый2_расчет 2021_тяжелый 3" xfId="1254"/>
    <cellStyle name="20% - Акцент3 3_Коронавирусная инфекция(COVID тяжелая степень тяжести) новый2_тяжелый 1 (2)" xfId="1255"/>
    <cellStyle name="20% — акцент3 3_Коронавирусная инфекция(COVID тяжелая степень тяжести) новый2_тяжелый 1 (2)" xfId="1256"/>
    <cellStyle name="20% - Акцент3 3_Коронавирусная инфекция(COVID тяжелая степень тяжести) новый2_тяжелый 2" xfId="1257"/>
    <cellStyle name="20% — акцент3 3_Коронавирусная инфекция(COVID тяжелая степень тяжести) новый2_тяжелый 2" xfId="1258"/>
    <cellStyle name="20% - Акцент3 3_Коронавирусная инфекция(COVID тяжелая степень тяжести) новый2_тяжелый 3" xfId="1259"/>
    <cellStyle name="20% — акцент3 3_Коронавирусная инфекция(COVID тяжелая степень тяжести) новый2_тяжелый 3" xfId="1260"/>
    <cellStyle name="20% - Акцент3 3_кр_тяжелый 1" xfId="1261"/>
    <cellStyle name="20% — акцент3 3_кр_тяжелый 1" xfId="1262"/>
    <cellStyle name="20% - Акцент3 3_кр_тяжелый 1_2" xfId="1263"/>
    <cellStyle name="20% — акцент3 3_кр_тяжелый 1_2" xfId="1264"/>
    <cellStyle name="20% - Акцент3 3_кр_тяжелый 2" xfId="1265"/>
    <cellStyle name="20% — акцент3 3_кр_тяжелый 2" xfId="1266"/>
    <cellStyle name="20% - Акцент3 3_кр_тяжелый 3" xfId="1267"/>
    <cellStyle name="20% — акцент3 3_кр_тяжелый 3" xfId="1268"/>
    <cellStyle name="20% - Акцент3 3_Лист1" xfId="1269"/>
    <cellStyle name="20% — акцент3 3_Лист1" xfId="1270"/>
    <cellStyle name="20% - Акцент3 3_Лист1_1" xfId="1271"/>
    <cellStyle name="20% — акцент3 3_Лист2" xfId="1272"/>
    <cellStyle name="20% - Акцент3 3_новый легкий" xfId="1273"/>
    <cellStyle name="20% — акцент3 3_расчет 2021" xfId="1274"/>
    <cellStyle name="20% - Акцент3 3_расчет 2021_1" xfId="1275"/>
    <cellStyle name="20% — акцент3 3_расчет 2021_1" xfId="1276"/>
    <cellStyle name="20% - Акцент3 3_расчет 2021_1_кр_тяжелый 1" xfId="1277"/>
    <cellStyle name="20% — акцент3 3_расчет 2021_1_расчет 2021" xfId="1278"/>
    <cellStyle name="20% - Акцент3 3_расчет 2021_1_расчет 2021_1" xfId="1279"/>
    <cellStyle name="20% — акцент3 3_расчет 2021_1_тяжелый 3" xfId="1280"/>
    <cellStyle name="20% - Акцент3 3_расчет 2021_2" xfId="1281"/>
    <cellStyle name="20% — акцент3 3_расчет 2021_2" xfId="1282"/>
    <cellStyle name="20% - Акцент3 3_расчет 2021_кр_тяжелый 1" xfId="1283"/>
    <cellStyle name="20% — акцент3 3_расчет 2021_кр_тяжелый 1" xfId="1284"/>
    <cellStyle name="20% - Акцент3 3_расчет 2021_кр_тяжелый 2" xfId="1285"/>
    <cellStyle name="20% — акцент3 3_расчет 2021_кр_тяжелый 2" xfId="1286"/>
    <cellStyle name="20% - Акцент3 3_расчет 2021_кр_тяжелый 3" xfId="1287"/>
    <cellStyle name="20% — акцент3 3_расчет 2021_кр_тяжелый 3" xfId="1288"/>
    <cellStyle name="20% - Акцент3 3_расчет 2021_расчет 2021" xfId="1289"/>
    <cellStyle name="20% — акцент3 3_расчет 2021_расчет 2021" xfId="1290"/>
    <cellStyle name="20% - Акцент3 3_расчет 2021_расчет 2021_1" xfId="1291"/>
    <cellStyle name="20% — акцент3 3_расчет 2021_расчет 2021_1" xfId="1292"/>
    <cellStyle name="20% - Акцент3 3_расчет 2021_расчет 2021_расчет 2021" xfId="1293"/>
    <cellStyle name="20% — акцент3 3_расчет 2021_расчет 2021_расчет 2021" xfId="1294"/>
    <cellStyle name="20% - Акцент3 3_расчет 2021_расчет 2021_тяжелый 3" xfId="1295"/>
    <cellStyle name="20% — акцент3 3_расчет 2021_расчет 2021_тяжелый 3" xfId="1296"/>
    <cellStyle name="20% - Акцент3 3_расчет 2021_тяжелый 2" xfId="1297"/>
    <cellStyle name="20% — акцент3 3_расчет 2021_тяжелый 2" xfId="1298"/>
    <cellStyle name="20% - Акцент3 3_расчет 2021_тяжелый 3" xfId="1299"/>
    <cellStyle name="20% — акцент3 3_расчет 2021_тяжелый 3" xfId="1300"/>
    <cellStyle name="20% - Акцент3 3_тяжелый 1 (2)" xfId="1301"/>
    <cellStyle name="20% — акцент3 3_тяжелый 1 (2)" xfId="1302"/>
    <cellStyle name="20% - Акцент3 3_тяжелый 2" xfId="1303"/>
    <cellStyle name="20% — акцент3 3_тяжелый 2" xfId="1304"/>
    <cellStyle name="20% - Акцент3 3_тяжелый 3" xfId="1305"/>
    <cellStyle name="20% — акцент3 3_тяжелый 3" xfId="1306"/>
    <cellStyle name="20% - Акцент3 4" xfId="61"/>
    <cellStyle name="20% - Акцент3 4 2" xfId="1307"/>
    <cellStyle name="20% - Акцент3 4_12 11 2020вирусная инфекция(COVID тяжелая степень тяжести)с учетом ВМР9 включая ОРИТ" xfId="1308"/>
    <cellStyle name="20% - Акцент3 5" xfId="62"/>
    <cellStyle name="20% - Акцент3 5 2" xfId="1309"/>
    <cellStyle name="20% - Акцент3 5_12 11 2020вирусная инфекция(COVID тяжелая степень тяжести)с учетом ВМР9 включая ОРИТ" xfId="1310"/>
    <cellStyle name="20% - Акцент3 6" xfId="63"/>
    <cellStyle name="20% - Акцент3 6 2" xfId="1311"/>
    <cellStyle name="20% - Акцент3 6_12 11 2020вирусная инфекция(COVID тяжелая степень тяжести)с учетом ВМР9 включая ОРИТ" xfId="1312"/>
    <cellStyle name="20% - Акцент3 7" xfId="64"/>
    <cellStyle name="20% - Акцент3 7 2" xfId="1313"/>
    <cellStyle name="20% - Акцент3 7_12 11 2020вирусная инфекция(COVID тяжелая степень тяжести)с учетом ВМР9 включая ОРИТ" xfId="1314"/>
    <cellStyle name="20% - Акцент3 8" xfId="65"/>
    <cellStyle name="20% - Акцент3 8 2" xfId="1315"/>
    <cellStyle name="20% - Акцент3 8_12 11 2020вирусная инфекция(COVID тяжелая степень тяжести)с учетом ВМР9 включая ОРИТ" xfId="1316"/>
    <cellStyle name="20% - Акцент3 9" xfId="1317"/>
    <cellStyle name="20% - Акцент3 9 2" xfId="1318"/>
    <cellStyle name="20% - Акцент3 9_12 11 2020вирусная инфекция(COVID тяжелая степень тяжести)с учетом ВМР9 включая ОРИТ" xfId="1319"/>
    <cellStyle name="20% - Акцент3_10" xfId="66"/>
    <cellStyle name="20% — акцент3_10" xfId="67"/>
    <cellStyle name="20% - Акцент3_10_1" xfId="68"/>
    <cellStyle name="20% — акцент3_10_5-р2" xfId="583"/>
    <cellStyle name="20% - Акцент3_10_раздел 1" xfId="69"/>
    <cellStyle name="20% — акцент3_10_раздел 1" xfId="70"/>
    <cellStyle name="20% - Акцент3_10_раздел 2" xfId="71"/>
    <cellStyle name="20% — акцент3_10_раздел 2" xfId="72"/>
    <cellStyle name="20% - Акцент3_10_расчет (2017)" xfId="584"/>
    <cellStyle name="20% — акцент3_10_Тариф 2021" xfId="73"/>
    <cellStyle name="20% - Акцент3_ИНФ Грипп, ОРВИ" xfId="585"/>
    <cellStyle name="20% — акцент3_Катетеризация правых отделов сердца к ТС" xfId="586"/>
    <cellStyle name="20% - Акцент3_КСГ-МЭС" xfId="587"/>
    <cellStyle name="20% — Акцент3_КСГ-МЭС" xfId="588"/>
    <cellStyle name="20% - Акцент3_Лист1" xfId="74"/>
    <cellStyle name="20% — Акцент3_операция (3)" xfId="75"/>
    <cellStyle name="20% - Акцент3_операция_Лист1" xfId="76"/>
    <cellStyle name="20% — акцент3_прогноз" xfId="77"/>
    <cellStyle name="20% - Акцент3_проф дисп" xfId="78"/>
    <cellStyle name="20% — акцент3_расчет" xfId="79"/>
    <cellStyle name="20% - Акцент3_расчет (2017)" xfId="589"/>
    <cellStyle name="20% — акцент3_расчет_1" xfId="590"/>
    <cellStyle name="20% - Акцент3_тариф" xfId="80"/>
    <cellStyle name="20% - Акцент4" xfId="81"/>
    <cellStyle name="20% — Акцент4" xfId="82"/>
    <cellStyle name="20% - Акцент4 10" xfId="1320"/>
    <cellStyle name="20% - Акцент4 10 2" xfId="1321"/>
    <cellStyle name="20% - Акцент4 10_12 11 2020вирусная инфекция(COVID тяжелая степень тяжести)с учетом ВМР9 включая ОРИТ" xfId="1322"/>
    <cellStyle name="20% - Акцент4 11" xfId="1323"/>
    <cellStyle name="20% - Акцент4 12" xfId="1324"/>
    <cellStyle name="20% - Акцент4 13" xfId="1325"/>
    <cellStyle name="20% - Акцент4 2" xfId="83"/>
    <cellStyle name="20% — акцент4 2" xfId="1326"/>
    <cellStyle name="20% - Акцент4 2 2" xfId="1327"/>
    <cellStyle name="20% - Акцент4 2_12 11 2020вирусная инфекция(COVID тяжелая степень тяжести)с учетом ВМР9 включая ОРИТ" xfId="1328"/>
    <cellStyle name="20% — акцент4 2_Коронавирусная инфекция(COVID средняя степень тяжести)_новый" xfId="1329"/>
    <cellStyle name="20% - Акцент4 2_Коронавирусная инфекция(COVID тяжелая степень тяжести) новый2" xfId="1330"/>
    <cellStyle name="20% — акцент4 2_Коронавирусная инфекция(COVID тяжелая степень тяжести) новый2" xfId="1331"/>
    <cellStyle name="20% - Акцент4 2_Коронавирусная инфекция(COVID тяжелая степень тяжести) новый2_кр_тяжелый 1" xfId="1332"/>
    <cellStyle name="20% — акцент4 2_Коронавирусная инфекция(COVID тяжелая степень тяжести) новый2_кр_тяжелый 1" xfId="1333"/>
    <cellStyle name="20% - Акцент4 2_Коронавирусная инфекция(COVID тяжелая степень тяжести) новый2_кр_тяжелый 1_2" xfId="1334"/>
    <cellStyle name="20% — акцент4 2_Коронавирусная инфекция(COVID тяжелая степень тяжести) новый2_кр_тяжелый 1_2" xfId="1335"/>
    <cellStyle name="20% - Акцент4 2_Коронавирусная инфекция(COVID тяжелая степень тяжести) новый2_кр_тяжелый 2" xfId="1336"/>
    <cellStyle name="20% — акцент4 2_Коронавирусная инфекция(COVID тяжелая степень тяжести) новый2_кр_тяжелый 2" xfId="1337"/>
    <cellStyle name="20% - Акцент4 2_Коронавирусная инфекция(COVID тяжелая степень тяжести) новый2_кр_тяжелый 3" xfId="1338"/>
    <cellStyle name="20% — акцент4 2_Коронавирусная инфекция(COVID тяжелая степень тяжести) новый2_кр_тяжелый 3" xfId="1339"/>
    <cellStyle name="20% - Акцент4 2_Коронавирусная инфекция(COVID тяжелая степень тяжести) новый2_Лист1" xfId="1340"/>
    <cellStyle name="20% — акцент4 2_Коронавирусная инфекция(COVID тяжелая степень тяжести) новый2_Лист1" xfId="1341"/>
    <cellStyle name="20% - Акцент4 2_Коронавирусная инфекция(COVID тяжелая степень тяжести) новый2_Лист2" xfId="1342"/>
    <cellStyle name="20% — акцент4 2_Коронавирусная инфекция(COVID тяжелая степень тяжести) новый2_Лист2" xfId="1343"/>
    <cellStyle name="20% - Акцент4 2_Коронавирусная инфекция(COVID тяжелая степень тяжести) новый2_расчет 2021" xfId="1344"/>
    <cellStyle name="20% — акцент4 2_Коронавирусная инфекция(COVID тяжелая степень тяжести) новый2_расчет 2021" xfId="1345"/>
    <cellStyle name="20% - Акцент4 2_Коронавирусная инфекция(COVID тяжелая степень тяжести) новый2_расчет 2021_1" xfId="1346"/>
    <cellStyle name="20% — акцент4 2_Коронавирусная инфекция(COVID тяжелая степень тяжести) новый2_расчет 2021_1" xfId="1347"/>
    <cellStyle name="20% - Акцент4 2_Коронавирусная инфекция(COVID тяжелая степень тяжести) новый2_расчет 2021_расчет 2021" xfId="1348"/>
    <cellStyle name="20% — акцент4 2_Коронавирусная инфекция(COVID тяжелая степень тяжести) новый2_расчет 2021_расчет 2021" xfId="1349"/>
    <cellStyle name="20% - Акцент4 2_Коронавирусная инфекция(COVID тяжелая степень тяжести) новый2_расчет 2021_тяжелый 3" xfId="1350"/>
    <cellStyle name="20% — акцент4 2_Коронавирусная инфекция(COVID тяжелая степень тяжести) новый2_расчет 2021_тяжелый 3" xfId="1351"/>
    <cellStyle name="20% - Акцент4 2_Коронавирусная инфекция(COVID тяжелая степень тяжести) новый2_тяжелый 1 (2)" xfId="1352"/>
    <cellStyle name="20% — акцент4 2_Коронавирусная инфекция(COVID тяжелая степень тяжести) новый2_тяжелый 1 (2)" xfId="1353"/>
    <cellStyle name="20% - Акцент4 2_Коронавирусная инфекция(COVID тяжелая степень тяжести) новый2_тяжелый 2" xfId="1354"/>
    <cellStyle name="20% — акцент4 2_Коронавирусная инфекция(COVID тяжелая степень тяжести) новый2_тяжелый 2" xfId="1355"/>
    <cellStyle name="20% - Акцент4 2_Коронавирусная инфекция(COVID тяжелая степень тяжести) новый2_тяжелый 3" xfId="1356"/>
    <cellStyle name="20% — акцент4 2_Коронавирусная инфекция(COVID тяжелая степень тяжести) новый2_тяжелый 3" xfId="1357"/>
    <cellStyle name="20% - Акцент4 2_кр_тяжелый 1" xfId="1358"/>
    <cellStyle name="20% — акцент4 2_кр_тяжелый 1" xfId="1359"/>
    <cellStyle name="20% - Акцент4 2_кр_тяжелый 1_2" xfId="1360"/>
    <cellStyle name="20% — акцент4 2_кр_тяжелый 1_2" xfId="1361"/>
    <cellStyle name="20% - Акцент4 2_кр_тяжелый 2" xfId="1362"/>
    <cellStyle name="20% — акцент4 2_кр_тяжелый 2" xfId="1363"/>
    <cellStyle name="20% - Акцент4 2_кр_тяжелый 3" xfId="1364"/>
    <cellStyle name="20% — акцент4 2_кр_тяжелый 3" xfId="1365"/>
    <cellStyle name="20% - Акцент4 2_Лист1" xfId="1366"/>
    <cellStyle name="20% — акцент4 2_Лист1" xfId="1367"/>
    <cellStyle name="20% - Акцент4 2_Лист1_1" xfId="1368"/>
    <cellStyle name="20% — акцент4 2_Лист2" xfId="1369"/>
    <cellStyle name="20% - Акцент4 2_новый легкий" xfId="1370"/>
    <cellStyle name="20% — акцент4 2_расчет 2021" xfId="1371"/>
    <cellStyle name="20% - Акцент4 2_расчет 2021_1" xfId="1372"/>
    <cellStyle name="20% — акцент4 2_расчет 2021_1" xfId="1373"/>
    <cellStyle name="20% - Акцент4 2_расчет 2021_1_кр_тяжелый 1" xfId="1374"/>
    <cellStyle name="20% — акцент4 2_расчет 2021_1_расчет 2021" xfId="1375"/>
    <cellStyle name="20% - Акцент4 2_расчет 2021_1_расчет 2021_1" xfId="1376"/>
    <cellStyle name="20% — акцент4 2_расчет 2021_1_тяжелый 3" xfId="1377"/>
    <cellStyle name="20% - Акцент4 2_расчет 2021_2" xfId="1378"/>
    <cellStyle name="20% — акцент4 2_расчет 2021_2" xfId="1379"/>
    <cellStyle name="20% - Акцент4 2_расчет 2021_кр_тяжелый 1" xfId="1380"/>
    <cellStyle name="20% — акцент4 2_расчет 2021_кр_тяжелый 1" xfId="1381"/>
    <cellStyle name="20% - Акцент4 2_расчет 2021_кр_тяжелый 2" xfId="1382"/>
    <cellStyle name="20% — акцент4 2_расчет 2021_кр_тяжелый 2" xfId="1383"/>
    <cellStyle name="20% - Акцент4 2_расчет 2021_кр_тяжелый 3" xfId="1384"/>
    <cellStyle name="20% — акцент4 2_расчет 2021_кр_тяжелый 3" xfId="1385"/>
    <cellStyle name="20% - Акцент4 2_расчет 2021_расчет 2021" xfId="1386"/>
    <cellStyle name="20% — акцент4 2_расчет 2021_расчет 2021" xfId="1387"/>
    <cellStyle name="20% - Акцент4 2_расчет 2021_расчет 2021_1" xfId="1388"/>
    <cellStyle name="20% — акцент4 2_расчет 2021_расчет 2021_1" xfId="1389"/>
    <cellStyle name="20% - Акцент4 2_расчет 2021_расчет 2021_расчет 2021" xfId="1390"/>
    <cellStyle name="20% — акцент4 2_расчет 2021_расчет 2021_расчет 2021" xfId="1391"/>
    <cellStyle name="20% - Акцент4 2_расчет 2021_расчет 2021_тяжелый 3" xfId="1392"/>
    <cellStyle name="20% — акцент4 2_расчет 2021_расчет 2021_тяжелый 3" xfId="1393"/>
    <cellStyle name="20% - Акцент4 2_расчет 2021_тяжелый 2" xfId="1394"/>
    <cellStyle name="20% — акцент4 2_расчет 2021_тяжелый 2" xfId="1395"/>
    <cellStyle name="20% - Акцент4 2_расчет 2021_тяжелый 3" xfId="1396"/>
    <cellStyle name="20% — акцент4 2_расчет 2021_тяжелый 3" xfId="1397"/>
    <cellStyle name="20% - Акцент4 2_тяжелый 1 (2)" xfId="1398"/>
    <cellStyle name="20% — акцент4 2_тяжелый 1 (2)" xfId="1399"/>
    <cellStyle name="20% - Акцент4 2_тяжелый 2" xfId="1400"/>
    <cellStyle name="20% — акцент4 2_тяжелый 2" xfId="1401"/>
    <cellStyle name="20% - Акцент4 2_тяжелый 3" xfId="1402"/>
    <cellStyle name="20% — акцент4 2_тяжелый 3" xfId="1403"/>
    <cellStyle name="20% - Акцент4 3" xfId="84"/>
    <cellStyle name="20% — акцент4 3" xfId="1404"/>
    <cellStyle name="20% - Акцент4 3 2" xfId="1405"/>
    <cellStyle name="20% - Акцент4 3_12 11 2020вирусная инфекция(COVID тяжелая степень тяжести)с учетом ВМР9 включая ОРИТ" xfId="1406"/>
    <cellStyle name="20% — акцент4 3_Коронавирусная инфекция(COVID средняя степень тяжести)_новый" xfId="1407"/>
    <cellStyle name="20% - Акцент4 3_Коронавирусная инфекция(COVID тяжелая степень тяжести) новый2" xfId="1408"/>
    <cellStyle name="20% — акцент4 3_Коронавирусная инфекция(COVID тяжелая степень тяжести) новый2" xfId="1409"/>
    <cellStyle name="20% - Акцент4 3_Коронавирусная инфекция(COVID тяжелая степень тяжести) новый2_кр_тяжелый 1" xfId="1410"/>
    <cellStyle name="20% — акцент4 3_Коронавирусная инфекция(COVID тяжелая степень тяжести) новый2_кр_тяжелый 1" xfId="1411"/>
    <cellStyle name="20% - Акцент4 3_Коронавирусная инфекция(COVID тяжелая степень тяжести) новый2_кр_тяжелый 1_2" xfId="1412"/>
    <cellStyle name="20% — акцент4 3_Коронавирусная инфекция(COVID тяжелая степень тяжести) новый2_кр_тяжелый 1_2" xfId="1413"/>
    <cellStyle name="20% - Акцент4 3_Коронавирусная инфекция(COVID тяжелая степень тяжести) новый2_кр_тяжелый 2" xfId="1414"/>
    <cellStyle name="20% — акцент4 3_Коронавирусная инфекция(COVID тяжелая степень тяжести) новый2_кр_тяжелый 2" xfId="1415"/>
    <cellStyle name="20% - Акцент4 3_Коронавирусная инфекция(COVID тяжелая степень тяжести) новый2_кр_тяжелый 3" xfId="1416"/>
    <cellStyle name="20% — акцент4 3_Коронавирусная инфекция(COVID тяжелая степень тяжести) новый2_кр_тяжелый 3" xfId="1417"/>
    <cellStyle name="20% - Акцент4 3_Коронавирусная инфекция(COVID тяжелая степень тяжести) новый2_Лист1" xfId="1418"/>
    <cellStyle name="20% — акцент4 3_Коронавирусная инфекция(COVID тяжелая степень тяжести) новый2_Лист1" xfId="1419"/>
    <cellStyle name="20% - Акцент4 3_Коронавирусная инфекция(COVID тяжелая степень тяжести) новый2_Лист2" xfId="1420"/>
    <cellStyle name="20% — акцент4 3_Коронавирусная инфекция(COVID тяжелая степень тяжести) новый2_Лист2" xfId="1421"/>
    <cellStyle name="20% - Акцент4 3_Коронавирусная инфекция(COVID тяжелая степень тяжести) новый2_расчет 2021" xfId="1422"/>
    <cellStyle name="20% — акцент4 3_Коронавирусная инфекция(COVID тяжелая степень тяжести) новый2_расчет 2021" xfId="1423"/>
    <cellStyle name="20% - Акцент4 3_Коронавирусная инфекция(COVID тяжелая степень тяжести) новый2_расчет 2021_1" xfId="1424"/>
    <cellStyle name="20% — акцент4 3_Коронавирусная инфекция(COVID тяжелая степень тяжести) новый2_расчет 2021_1" xfId="1425"/>
    <cellStyle name="20% - Акцент4 3_Коронавирусная инфекция(COVID тяжелая степень тяжести) новый2_расчет 2021_расчет 2021" xfId="1426"/>
    <cellStyle name="20% — акцент4 3_Коронавирусная инфекция(COVID тяжелая степень тяжести) новый2_расчет 2021_расчет 2021" xfId="1427"/>
    <cellStyle name="20% - Акцент4 3_Коронавирусная инфекция(COVID тяжелая степень тяжести) новый2_расчет 2021_тяжелый 3" xfId="1428"/>
    <cellStyle name="20% — акцент4 3_Коронавирусная инфекция(COVID тяжелая степень тяжести) новый2_расчет 2021_тяжелый 3" xfId="1429"/>
    <cellStyle name="20% - Акцент4 3_Коронавирусная инфекция(COVID тяжелая степень тяжести) новый2_тяжелый 1 (2)" xfId="1430"/>
    <cellStyle name="20% — акцент4 3_Коронавирусная инфекция(COVID тяжелая степень тяжести) новый2_тяжелый 1 (2)" xfId="1431"/>
    <cellStyle name="20% - Акцент4 3_Коронавирусная инфекция(COVID тяжелая степень тяжести) новый2_тяжелый 2" xfId="1432"/>
    <cellStyle name="20% — акцент4 3_Коронавирусная инфекция(COVID тяжелая степень тяжести) новый2_тяжелый 2" xfId="1433"/>
    <cellStyle name="20% - Акцент4 3_Коронавирусная инфекция(COVID тяжелая степень тяжести) новый2_тяжелый 3" xfId="1434"/>
    <cellStyle name="20% — акцент4 3_Коронавирусная инфекция(COVID тяжелая степень тяжести) новый2_тяжелый 3" xfId="1435"/>
    <cellStyle name="20% - Акцент4 3_кр_тяжелый 1" xfId="1436"/>
    <cellStyle name="20% — акцент4 3_кр_тяжелый 1" xfId="1437"/>
    <cellStyle name="20% - Акцент4 3_кр_тяжелый 1_2" xfId="1438"/>
    <cellStyle name="20% — акцент4 3_кр_тяжелый 1_2" xfId="1439"/>
    <cellStyle name="20% - Акцент4 3_кр_тяжелый 2" xfId="1440"/>
    <cellStyle name="20% — акцент4 3_кр_тяжелый 2" xfId="1441"/>
    <cellStyle name="20% - Акцент4 3_кр_тяжелый 3" xfId="1442"/>
    <cellStyle name="20% — акцент4 3_кр_тяжелый 3" xfId="1443"/>
    <cellStyle name="20% - Акцент4 3_Лист1" xfId="1444"/>
    <cellStyle name="20% — акцент4 3_Лист1" xfId="1445"/>
    <cellStyle name="20% - Акцент4 3_Лист1_1" xfId="1446"/>
    <cellStyle name="20% — акцент4 3_Лист2" xfId="1447"/>
    <cellStyle name="20% - Акцент4 3_новый легкий" xfId="1448"/>
    <cellStyle name="20% — акцент4 3_расчет 2021" xfId="1449"/>
    <cellStyle name="20% - Акцент4 3_расчет 2021_1" xfId="1450"/>
    <cellStyle name="20% — акцент4 3_расчет 2021_1" xfId="1451"/>
    <cellStyle name="20% - Акцент4 3_расчет 2021_1_кр_тяжелый 1" xfId="1452"/>
    <cellStyle name="20% — акцент4 3_расчет 2021_1_расчет 2021" xfId="1453"/>
    <cellStyle name="20% - Акцент4 3_расчет 2021_1_расчет 2021_1" xfId="1454"/>
    <cellStyle name="20% — акцент4 3_расчет 2021_1_тяжелый 3" xfId="1455"/>
    <cellStyle name="20% - Акцент4 3_расчет 2021_2" xfId="1456"/>
    <cellStyle name="20% — акцент4 3_расчет 2021_2" xfId="1457"/>
    <cellStyle name="20% - Акцент4 3_расчет 2021_кр_тяжелый 1" xfId="1458"/>
    <cellStyle name="20% — акцент4 3_расчет 2021_кр_тяжелый 1" xfId="1459"/>
    <cellStyle name="20% - Акцент4 3_расчет 2021_кр_тяжелый 2" xfId="1460"/>
    <cellStyle name="20% — акцент4 3_расчет 2021_кр_тяжелый 2" xfId="1461"/>
    <cellStyle name="20% - Акцент4 3_расчет 2021_кр_тяжелый 3" xfId="1462"/>
    <cellStyle name="20% — акцент4 3_расчет 2021_кр_тяжелый 3" xfId="1463"/>
    <cellStyle name="20% - Акцент4 3_расчет 2021_расчет 2021" xfId="1464"/>
    <cellStyle name="20% — акцент4 3_расчет 2021_расчет 2021" xfId="1465"/>
    <cellStyle name="20% - Акцент4 3_расчет 2021_расчет 2021_1" xfId="1466"/>
    <cellStyle name="20% — акцент4 3_расчет 2021_расчет 2021_1" xfId="1467"/>
    <cellStyle name="20% - Акцент4 3_расчет 2021_расчет 2021_расчет 2021" xfId="1468"/>
    <cellStyle name="20% — акцент4 3_расчет 2021_расчет 2021_расчет 2021" xfId="1469"/>
    <cellStyle name="20% - Акцент4 3_расчет 2021_расчет 2021_тяжелый 3" xfId="1470"/>
    <cellStyle name="20% — акцент4 3_расчет 2021_расчет 2021_тяжелый 3" xfId="1471"/>
    <cellStyle name="20% - Акцент4 3_расчет 2021_тяжелый 2" xfId="1472"/>
    <cellStyle name="20% — акцент4 3_расчет 2021_тяжелый 2" xfId="1473"/>
    <cellStyle name="20% - Акцент4 3_расчет 2021_тяжелый 3" xfId="1474"/>
    <cellStyle name="20% — акцент4 3_расчет 2021_тяжелый 3" xfId="1475"/>
    <cellStyle name="20% - Акцент4 3_тяжелый 1 (2)" xfId="1476"/>
    <cellStyle name="20% — акцент4 3_тяжелый 1 (2)" xfId="1477"/>
    <cellStyle name="20% - Акцент4 3_тяжелый 2" xfId="1478"/>
    <cellStyle name="20% — акцент4 3_тяжелый 2" xfId="1479"/>
    <cellStyle name="20% - Акцент4 3_тяжелый 3" xfId="1480"/>
    <cellStyle name="20% — акцент4 3_тяжелый 3" xfId="1481"/>
    <cellStyle name="20% - Акцент4 4" xfId="85"/>
    <cellStyle name="20% - Акцент4 4 2" xfId="1482"/>
    <cellStyle name="20% - Акцент4 4_12 11 2020вирусная инфекция(COVID тяжелая степень тяжести)с учетом ВМР9 включая ОРИТ" xfId="1483"/>
    <cellStyle name="20% - Акцент4 5" xfId="86"/>
    <cellStyle name="20% - Акцент4 5 2" xfId="1484"/>
    <cellStyle name="20% - Акцент4 5_12 11 2020вирусная инфекция(COVID тяжелая степень тяжести)с учетом ВМР9 включая ОРИТ" xfId="1485"/>
    <cellStyle name="20% - Акцент4 6" xfId="87"/>
    <cellStyle name="20% - Акцент4 6 2" xfId="1486"/>
    <cellStyle name="20% - Акцент4 6_12 11 2020вирусная инфекция(COVID тяжелая степень тяжести)с учетом ВМР9 включая ОРИТ" xfId="1487"/>
    <cellStyle name="20% - Акцент4 7" xfId="88"/>
    <cellStyle name="20% - Акцент4 7 2" xfId="1488"/>
    <cellStyle name="20% - Акцент4 7_12 11 2020вирусная инфекция(COVID тяжелая степень тяжести)с учетом ВМР9 включая ОРИТ" xfId="1489"/>
    <cellStyle name="20% - Акцент4 8" xfId="89"/>
    <cellStyle name="20% - Акцент4 8 2" xfId="1490"/>
    <cellStyle name="20% - Акцент4 8_12 11 2020вирусная инфекция(COVID тяжелая степень тяжести)с учетом ВМР9 включая ОРИТ" xfId="1491"/>
    <cellStyle name="20% - Акцент4 9" xfId="1492"/>
    <cellStyle name="20% - Акцент4 9 2" xfId="1493"/>
    <cellStyle name="20% - Акцент4 9_12 11 2020вирусная инфекция(COVID тяжелая степень тяжести)с учетом ВМР9 включая ОРИТ" xfId="1494"/>
    <cellStyle name="20% - Акцент4_10" xfId="90"/>
    <cellStyle name="20% — акцент4_10" xfId="91"/>
    <cellStyle name="20% - Акцент4_10_1" xfId="92"/>
    <cellStyle name="20% — акцент4_10_5-р2" xfId="591"/>
    <cellStyle name="20% - Акцент4_10_раздел 1" xfId="93"/>
    <cellStyle name="20% — акцент4_10_раздел 1" xfId="94"/>
    <cellStyle name="20% - Акцент4_10_раздел 2" xfId="95"/>
    <cellStyle name="20% — акцент4_10_раздел 2" xfId="96"/>
    <cellStyle name="20% - Акцент4_10_расчет (2017)" xfId="592"/>
    <cellStyle name="20% — акцент4_10_Тариф 2021" xfId="97"/>
    <cellStyle name="20% - Акцент4_ИНФ Грипп, ОРВИ" xfId="593"/>
    <cellStyle name="20% — акцент4_Катетеризация правых отделов сердца к ТС" xfId="594"/>
    <cellStyle name="20% - Акцент4_КСГ-МЭС" xfId="595"/>
    <cellStyle name="20% — Акцент4_КСГ-МЭС" xfId="596"/>
    <cellStyle name="20% - Акцент4_Лист1" xfId="98"/>
    <cellStyle name="20% — Акцент4_операция (3)" xfId="99"/>
    <cellStyle name="20% - Акцент4_операция_Лист1" xfId="100"/>
    <cellStyle name="20% — акцент4_прогноз" xfId="101"/>
    <cellStyle name="20% - Акцент4_проф дисп" xfId="102"/>
    <cellStyle name="20% — акцент4_расчет" xfId="103"/>
    <cellStyle name="20% - Акцент4_расчет (2017)" xfId="597"/>
    <cellStyle name="20% — акцент4_расчет_1" xfId="598"/>
    <cellStyle name="20% - Акцент4_тариф" xfId="104"/>
    <cellStyle name="20% - Акцент5" xfId="105"/>
    <cellStyle name="20% — Акцент5" xfId="106"/>
    <cellStyle name="20% - Акцент5 10" xfId="1495"/>
    <cellStyle name="20% - Акцент5 10 2" xfId="1496"/>
    <cellStyle name="20% - Акцент5 10_12 11 2020вирусная инфекция(COVID тяжелая степень тяжести)с учетом ВМР9 включая ОРИТ" xfId="1497"/>
    <cellStyle name="20% - Акцент5 11" xfId="1498"/>
    <cellStyle name="20% - Акцент5 12" xfId="1499"/>
    <cellStyle name="20% - Акцент5 13" xfId="1500"/>
    <cellStyle name="20% - Акцент5 2" xfId="107"/>
    <cellStyle name="20% — акцент5 2" xfId="1501"/>
    <cellStyle name="20% - Акцент5 2 2" xfId="1502"/>
    <cellStyle name="20% - Акцент5 2_12 11 2020вирусная инфекция(COVID тяжелая степень тяжести)с учетом ВМР9 включая ОРИТ" xfId="1503"/>
    <cellStyle name="20% — акцент5 2_Коронавирусная инфекция(COVID средняя степень тяжести)_новый" xfId="1504"/>
    <cellStyle name="20% - Акцент5 2_Коронавирусная инфекция(COVID тяжелая степень тяжести) новый2" xfId="1505"/>
    <cellStyle name="20% — акцент5 2_Коронавирусная инфекция(COVID тяжелая степень тяжести) новый2" xfId="1506"/>
    <cellStyle name="20% - Акцент5 2_Коронавирусная инфекция(COVID тяжелая степень тяжести) новый2_кр_тяжелый 1" xfId="1507"/>
    <cellStyle name="20% — акцент5 2_Коронавирусная инфекция(COVID тяжелая степень тяжести) новый2_кр_тяжелый 1" xfId="1508"/>
    <cellStyle name="20% - Акцент5 2_Коронавирусная инфекция(COVID тяжелая степень тяжести) новый2_кр_тяжелый 1_2" xfId="1509"/>
    <cellStyle name="20% — акцент5 2_Коронавирусная инфекция(COVID тяжелая степень тяжести) новый2_кр_тяжелый 1_2" xfId="1510"/>
    <cellStyle name="20% - Акцент5 2_Коронавирусная инфекция(COVID тяжелая степень тяжести) новый2_кр_тяжелый 2" xfId="1511"/>
    <cellStyle name="20% — акцент5 2_Коронавирусная инфекция(COVID тяжелая степень тяжести) новый2_кр_тяжелый 2" xfId="1512"/>
    <cellStyle name="20% - Акцент5 2_Коронавирусная инфекция(COVID тяжелая степень тяжести) новый2_кр_тяжелый 3" xfId="1513"/>
    <cellStyle name="20% — акцент5 2_Коронавирусная инфекция(COVID тяжелая степень тяжести) новый2_кр_тяжелый 3" xfId="1514"/>
    <cellStyle name="20% - Акцент5 2_Коронавирусная инфекция(COVID тяжелая степень тяжести) новый2_Лист1" xfId="1515"/>
    <cellStyle name="20% — акцент5 2_Коронавирусная инфекция(COVID тяжелая степень тяжести) новый2_Лист1" xfId="1516"/>
    <cellStyle name="20% - Акцент5 2_Коронавирусная инфекция(COVID тяжелая степень тяжести) новый2_Лист2" xfId="1517"/>
    <cellStyle name="20% — акцент5 2_Коронавирусная инфекция(COVID тяжелая степень тяжести) новый2_Лист2" xfId="1518"/>
    <cellStyle name="20% - Акцент5 2_Коронавирусная инфекция(COVID тяжелая степень тяжести) новый2_расчет 2021" xfId="1519"/>
    <cellStyle name="20% — акцент5 2_Коронавирусная инфекция(COVID тяжелая степень тяжести) новый2_расчет 2021" xfId="1520"/>
    <cellStyle name="20% - Акцент5 2_Коронавирусная инфекция(COVID тяжелая степень тяжести) новый2_расчет 2021_1" xfId="1521"/>
    <cellStyle name="20% — акцент5 2_Коронавирусная инфекция(COVID тяжелая степень тяжести) новый2_расчет 2021_1" xfId="1522"/>
    <cellStyle name="20% - Акцент5 2_Коронавирусная инфекция(COVID тяжелая степень тяжести) новый2_расчет 2021_расчет 2021" xfId="1523"/>
    <cellStyle name="20% — акцент5 2_Коронавирусная инфекция(COVID тяжелая степень тяжести) новый2_расчет 2021_расчет 2021" xfId="1524"/>
    <cellStyle name="20% - Акцент5 2_Коронавирусная инфекция(COVID тяжелая степень тяжести) новый2_расчет 2021_тяжелый 3" xfId="1525"/>
    <cellStyle name="20% — акцент5 2_Коронавирусная инфекция(COVID тяжелая степень тяжести) новый2_расчет 2021_тяжелый 3" xfId="1526"/>
    <cellStyle name="20% - Акцент5 2_Коронавирусная инфекция(COVID тяжелая степень тяжести) новый2_тяжелый 1 (2)" xfId="1527"/>
    <cellStyle name="20% — акцент5 2_Коронавирусная инфекция(COVID тяжелая степень тяжести) новый2_тяжелый 1 (2)" xfId="1528"/>
    <cellStyle name="20% - Акцент5 2_Коронавирусная инфекция(COVID тяжелая степень тяжести) новый2_тяжелый 2" xfId="1529"/>
    <cellStyle name="20% — акцент5 2_Коронавирусная инфекция(COVID тяжелая степень тяжести) новый2_тяжелый 2" xfId="1530"/>
    <cellStyle name="20% - Акцент5 2_Коронавирусная инфекция(COVID тяжелая степень тяжести) новый2_тяжелый 3" xfId="1531"/>
    <cellStyle name="20% — акцент5 2_Коронавирусная инфекция(COVID тяжелая степень тяжести) новый2_тяжелый 3" xfId="1532"/>
    <cellStyle name="20% - Акцент5 2_кр_тяжелый 1" xfId="1533"/>
    <cellStyle name="20% — акцент5 2_кр_тяжелый 1" xfId="1534"/>
    <cellStyle name="20% - Акцент5 2_кр_тяжелый 1_2" xfId="1535"/>
    <cellStyle name="20% — акцент5 2_кр_тяжелый 1_2" xfId="1536"/>
    <cellStyle name="20% - Акцент5 2_кр_тяжелый 2" xfId="1537"/>
    <cellStyle name="20% — акцент5 2_кр_тяжелый 2" xfId="1538"/>
    <cellStyle name="20% - Акцент5 2_кр_тяжелый 3" xfId="1539"/>
    <cellStyle name="20% — акцент5 2_кр_тяжелый 3" xfId="1540"/>
    <cellStyle name="20% - Акцент5 2_Лист1" xfId="1541"/>
    <cellStyle name="20% — акцент5 2_Лист1" xfId="1542"/>
    <cellStyle name="20% - Акцент5 2_Лист1_1" xfId="1543"/>
    <cellStyle name="20% — акцент5 2_Лист2" xfId="1544"/>
    <cellStyle name="20% - Акцент5 2_новый легкий" xfId="1545"/>
    <cellStyle name="20% — акцент5 2_расчет 2021" xfId="1546"/>
    <cellStyle name="20% - Акцент5 2_расчет 2021_1" xfId="1547"/>
    <cellStyle name="20% — акцент5 2_расчет 2021_1" xfId="1548"/>
    <cellStyle name="20% - Акцент5 2_расчет 2021_1_кр_тяжелый 1" xfId="1549"/>
    <cellStyle name="20% — акцент5 2_расчет 2021_1_расчет 2021" xfId="1550"/>
    <cellStyle name="20% - Акцент5 2_расчет 2021_1_расчет 2021_1" xfId="1551"/>
    <cellStyle name="20% — акцент5 2_расчет 2021_1_тяжелый 3" xfId="1552"/>
    <cellStyle name="20% - Акцент5 2_расчет 2021_2" xfId="1553"/>
    <cellStyle name="20% — акцент5 2_расчет 2021_2" xfId="1554"/>
    <cellStyle name="20% - Акцент5 2_расчет 2021_кр_тяжелый 1" xfId="1555"/>
    <cellStyle name="20% — акцент5 2_расчет 2021_кр_тяжелый 1" xfId="1556"/>
    <cellStyle name="20% - Акцент5 2_расчет 2021_кр_тяжелый 2" xfId="1557"/>
    <cellStyle name="20% — акцент5 2_расчет 2021_кр_тяжелый 2" xfId="1558"/>
    <cellStyle name="20% - Акцент5 2_расчет 2021_кр_тяжелый 3" xfId="1559"/>
    <cellStyle name="20% — акцент5 2_расчет 2021_кр_тяжелый 3" xfId="1560"/>
    <cellStyle name="20% - Акцент5 2_расчет 2021_расчет 2021" xfId="1561"/>
    <cellStyle name="20% — акцент5 2_расчет 2021_расчет 2021" xfId="1562"/>
    <cellStyle name="20% - Акцент5 2_расчет 2021_расчет 2021_1" xfId="1563"/>
    <cellStyle name="20% — акцент5 2_расчет 2021_расчет 2021_1" xfId="1564"/>
    <cellStyle name="20% - Акцент5 2_расчет 2021_расчет 2021_расчет 2021" xfId="1565"/>
    <cellStyle name="20% — акцент5 2_расчет 2021_расчет 2021_расчет 2021" xfId="1566"/>
    <cellStyle name="20% - Акцент5 2_расчет 2021_расчет 2021_тяжелый 3" xfId="1567"/>
    <cellStyle name="20% — акцент5 2_расчет 2021_расчет 2021_тяжелый 3" xfId="1568"/>
    <cellStyle name="20% - Акцент5 2_расчет 2021_тяжелый 2" xfId="1569"/>
    <cellStyle name="20% — акцент5 2_расчет 2021_тяжелый 2" xfId="1570"/>
    <cellStyle name="20% - Акцент5 2_расчет 2021_тяжелый 3" xfId="1571"/>
    <cellStyle name="20% — акцент5 2_расчет 2021_тяжелый 3" xfId="1572"/>
    <cellStyle name="20% - Акцент5 2_тяжелый 1 (2)" xfId="1573"/>
    <cellStyle name="20% — акцент5 2_тяжелый 1 (2)" xfId="1574"/>
    <cellStyle name="20% - Акцент5 2_тяжелый 2" xfId="1575"/>
    <cellStyle name="20% — акцент5 2_тяжелый 2" xfId="1576"/>
    <cellStyle name="20% - Акцент5 2_тяжелый 3" xfId="1577"/>
    <cellStyle name="20% — акцент5 2_тяжелый 3" xfId="1578"/>
    <cellStyle name="20% - Акцент5 3" xfId="108"/>
    <cellStyle name="20% — акцент5 3" xfId="1579"/>
    <cellStyle name="20% - Акцент5 3 2" xfId="1580"/>
    <cellStyle name="20% - Акцент5 3_12 11 2020вирусная инфекция(COVID тяжелая степень тяжести)с учетом ВМР9 включая ОРИТ" xfId="1581"/>
    <cellStyle name="20% — акцент5 3_Коронавирусная инфекция(COVID средняя степень тяжести)_новый" xfId="1582"/>
    <cellStyle name="20% - Акцент5 3_Коронавирусная инфекция(COVID тяжелая степень тяжести) новый2" xfId="1583"/>
    <cellStyle name="20% — акцент5 3_Коронавирусная инфекция(COVID тяжелая степень тяжести) новый2" xfId="1584"/>
    <cellStyle name="20% - Акцент5 3_Коронавирусная инфекция(COVID тяжелая степень тяжести) новый2_кр_тяжелый 1" xfId="1585"/>
    <cellStyle name="20% — акцент5 3_Коронавирусная инфекция(COVID тяжелая степень тяжести) новый2_кр_тяжелый 1" xfId="1586"/>
    <cellStyle name="20% - Акцент5 3_Коронавирусная инфекция(COVID тяжелая степень тяжести) новый2_кр_тяжелый 1_2" xfId="1587"/>
    <cellStyle name="20% — акцент5 3_Коронавирусная инфекция(COVID тяжелая степень тяжести) новый2_кр_тяжелый 1_2" xfId="1588"/>
    <cellStyle name="20% - Акцент5 3_Коронавирусная инфекция(COVID тяжелая степень тяжести) новый2_кр_тяжелый 2" xfId="1589"/>
    <cellStyle name="20% — акцент5 3_Коронавирусная инфекция(COVID тяжелая степень тяжести) новый2_кр_тяжелый 2" xfId="1590"/>
    <cellStyle name="20% - Акцент5 3_Коронавирусная инфекция(COVID тяжелая степень тяжести) новый2_кр_тяжелый 3" xfId="1591"/>
    <cellStyle name="20% — акцент5 3_Коронавирусная инфекция(COVID тяжелая степень тяжести) новый2_кр_тяжелый 3" xfId="1592"/>
    <cellStyle name="20% - Акцент5 3_Коронавирусная инфекция(COVID тяжелая степень тяжести) новый2_Лист1" xfId="1593"/>
    <cellStyle name="20% — акцент5 3_Коронавирусная инфекция(COVID тяжелая степень тяжести) новый2_Лист1" xfId="1594"/>
    <cellStyle name="20% - Акцент5 3_Коронавирусная инфекция(COVID тяжелая степень тяжести) новый2_Лист2" xfId="1595"/>
    <cellStyle name="20% — акцент5 3_Коронавирусная инфекция(COVID тяжелая степень тяжести) новый2_Лист2" xfId="1596"/>
    <cellStyle name="20% - Акцент5 3_Коронавирусная инфекция(COVID тяжелая степень тяжести) новый2_расчет 2021" xfId="1597"/>
    <cellStyle name="20% — акцент5 3_Коронавирусная инфекция(COVID тяжелая степень тяжести) новый2_расчет 2021" xfId="1598"/>
    <cellStyle name="20% - Акцент5 3_Коронавирусная инфекция(COVID тяжелая степень тяжести) новый2_расчет 2021_1" xfId="1599"/>
    <cellStyle name="20% — акцент5 3_Коронавирусная инфекция(COVID тяжелая степень тяжести) новый2_расчет 2021_1" xfId="1600"/>
    <cellStyle name="20% - Акцент5 3_Коронавирусная инфекция(COVID тяжелая степень тяжести) новый2_расчет 2021_расчет 2021" xfId="1601"/>
    <cellStyle name="20% — акцент5 3_Коронавирусная инфекция(COVID тяжелая степень тяжести) новый2_расчет 2021_расчет 2021" xfId="1602"/>
    <cellStyle name="20% - Акцент5 3_Коронавирусная инфекция(COVID тяжелая степень тяжести) новый2_расчет 2021_тяжелый 3" xfId="1603"/>
    <cellStyle name="20% — акцент5 3_Коронавирусная инфекция(COVID тяжелая степень тяжести) новый2_расчет 2021_тяжелый 3" xfId="1604"/>
    <cellStyle name="20% - Акцент5 3_Коронавирусная инфекция(COVID тяжелая степень тяжести) новый2_тяжелый 1 (2)" xfId="1605"/>
    <cellStyle name="20% — акцент5 3_Коронавирусная инфекция(COVID тяжелая степень тяжести) новый2_тяжелый 1 (2)" xfId="1606"/>
    <cellStyle name="20% - Акцент5 3_Коронавирусная инфекция(COVID тяжелая степень тяжести) новый2_тяжелый 2" xfId="1607"/>
    <cellStyle name="20% — акцент5 3_Коронавирусная инфекция(COVID тяжелая степень тяжести) новый2_тяжелый 2" xfId="1608"/>
    <cellStyle name="20% - Акцент5 3_Коронавирусная инфекция(COVID тяжелая степень тяжести) новый2_тяжелый 3" xfId="1609"/>
    <cellStyle name="20% — акцент5 3_Коронавирусная инфекция(COVID тяжелая степень тяжести) новый2_тяжелый 3" xfId="1610"/>
    <cellStyle name="20% - Акцент5 3_кр_тяжелый 1" xfId="1611"/>
    <cellStyle name="20% — акцент5 3_кр_тяжелый 1" xfId="1612"/>
    <cellStyle name="20% - Акцент5 3_кр_тяжелый 1_2" xfId="1613"/>
    <cellStyle name="20% — акцент5 3_кр_тяжелый 1_2" xfId="1614"/>
    <cellStyle name="20% - Акцент5 3_кр_тяжелый 2" xfId="1615"/>
    <cellStyle name="20% — акцент5 3_кр_тяжелый 2" xfId="1616"/>
    <cellStyle name="20% - Акцент5 3_кр_тяжелый 3" xfId="1617"/>
    <cellStyle name="20% — акцент5 3_кр_тяжелый 3" xfId="1618"/>
    <cellStyle name="20% - Акцент5 3_Лист1" xfId="1619"/>
    <cellStyle name="20% — акцент5 3_Лист1" xfId="1620"/>
    <cellStyle name="20% - Акцент5 3_Лист1_1" xfId="1621"/>
    <cellStyle name="20% — акцент5 3_Лист2" xfId="1622"/>
    <cellStyle name="20% - Акцент5 3_новый легкий" xfId="1623"/>
    <cellStyle name="20% — акцент5 3_расчет 2021" xfId="1624"/>
    <cellStyle name="20% - Акцент5 3_расчет 2021_1" xfId="1625"/>
    <cellStyle name="20% — акцент5 3_расчет 2021_1" xfId="1626"/>
    <cellStyle name="20% - Акцент5 3_расчет 2021_1_кр_тяжелый 1" xfId="1627"/>
    <cellStyle name="20% — акцент5 3_расчет 2021_1_расчет 2021" xfId="1628"/>
    <cellStyle name="20% - Акцент5 3_расчет 2021_1_расчет 2021_1" xfId="1629"/>
    <cellStyle name="20% — акцент5 3_расчет 2021_1_тяжелый 3" xfId="1630"/>
    <cellStyle name="20% - Акцент5 3_расчет 2021_2" xfId="1631"/>
    <cellStyle name="20% — акцент5 3_расчет 2021_2" xfId="1632"/>
    <cellStyle name="20% - Акцент5 3_расчет 2021_кр_тяжелый 1" xfId="1633"/>
    <cellStyle name="20% — акцент5 3_расчет 2021_кр_тяжелый 1" xfId="1634"/>
    <cellStyle name="20% - Акцент5 3_расчет 2021_кр_тяжелый 2" xfId="1635"/>
    <cellStyle name="20% — акцент5 3_расчет 2021_кр_тяжелый 2" xfId="1636"/>
    <cellStyle name="20% - Акцент5 3_расчет 2021_кр_тяжелый 3" xfId="1637"/>
    <cellStyle name="20% — акцент5 3_расчет 2021_кр_тяжелый 3" xfId="1638"/>
    <cellStyle name="20% - Акцент5 3_расчет 2021_расчет 2021" xfId="1639"/>
    <cellStyle name="20% — акцент5 3_расчет 2021_расчет 2021" xfId="1640"/>
    <cellStyle name="20% - Акцент5 3_расчет 2021_расчет 2021_1" xfId="1641"/>
    <cellStyle name="20% — акцент5 3_расчет 2021_расчет 2021_1" xfId="1642"/>
    <cellStyle name="20% - Акцент5 3_расчет 2021_расчет 2021_расчет 2021" xfId="1643"/>
    <cellStyle name="20% — акцент5 3_расчет 2021_расчет 2021_расчет 2021" xfId="1644"/>
    <cellStyle name="20% - Акцент5 3_расчет 2021_расчет 2021_тяжелый 3" xfId="1645"/>
    <cellStyle name="20% — акцент5 3_расчет 2021_расчет 2021_тяжелый 3" xfId="1646"/>
    <cellStyle name="20% - Акцент5 3_расчет 2021_тяжелый 2" xfId="1647"/>
    <cellStyle name="20% — акцент5 3_расчет 2021_тяжелый 2" xfId="1648"/>
    <cellStyle name="20% - Акцент5 3_расчет 2021_тяжелый 3" xfId="1649"/>
    <cellStyle name="20% — акцент5 3_расчет 2021_тяжелый 3" xfId="1650"/>
    <cellStyle name="20% - Акцент5 3_тяжелый 1 (2)" xfId="1651"/>
    <cellStyle name="20% — акцент5 3_тяжелый 1 (2)" xfId="1652"/>
    <cellStyle name="20% - Акцент5 3_тяжелый 2" xfId="1653"/>
    <cellStyle name="20% — акцент5 3_тяжелый 2" xfId="1654"/>
    <cellStyle name="20% - Акцент5 3_тяжелый 3" xfId="1655"/>
    <cellStyle name="20% — акцент5 3_тяжелый 3" xfId="1656"/>
    <cellStyle name="20% - Акцент5 4" xfId="109"/>
    <cellStyle name="20% - Акцент5 4 2" xfId="1657"/>
    <cellStyle name="20% - Акцент5 4_12 11 2020вирусная инфекция(COVID тяжелая степень тяжести)с учетом ВМР9 включая ОРИТ" xfId="1658"/>
    <cellStyle name="20% - Акцент5 5" xfId="110"/>
    <cellStyle name="20% - Акцент5 5 2" xfId="1659"/>
    <cellStyle name="20% - Акцент5 5_12 11 2020вирусная инфекция(COVID тяжелая степень тяжести)с учетом ВМР9 включая ОРИТ" xfId="1660"/>
    <cellStyle name="20% - Акцент5 6" xfId="111"/>
    <cellStyle name="20% - Акцент5 6 2" xfId="1661"/>
    <cellStyle name="20% - Акцент5 6_12 11 2020вирусная инфекция(COVID тяжелая степень тяжести)с учетом ВМР9 включая ОРИТ" xfId="1662"/>
    <cellStyle name="20% - Акцент5 7" xfId="112"/>
    <cellStyle name="20% - Акцент5 7 2" xfId="1663"/>
    <cellStyle name="20% - Акцент5 7_12 11 2020вирусная инфекция(COVID тяжелая степень тяжести)с учетом ВМР9 включая ОРИТ" xfId="1664"/>
    <cellStyle name="20% - Акцент5 8" xfId="113"/>
    <cellStyle name="20% - Акцент5 8 2" xfId="1665"/>
    <cellStyle name="20% - Акцент5 8_12 11 2020вирусная инфекция(COVID тяжелая степень тяжести)с учетом ВМР9 включая ОРИТ" xfId="1666"/>
    <cellStyle name="20% - Акцент5 9" xfId="1667"/>
    <cellStyle name="20% - Акцент5 9 2" xfId="1668"/>
    <cellStyle name="20% - Акцент5 9_12 11 2020вирусная инфекция(COVID тяжелая степень тяжести)с учетом ВМР9 включая ОРИТ" xfId="1669"/>
    <cellStyle name="20% - Акцент5_10" xfId="114"/>
    <cellStyle name="20% — акцент5_10" xfId="115"/>
    <cellStyle name="20% - Акцент5_10_1" xfId="116"/>
    <cellStyle name="20% — акцент5_10_5-р2" xfId="599"/>
    <cellStyle name="20% - Акцент5_10_раздел 1" xfId="117"/>
    <cellStyle name="20% — акцент5_10_раздел 1" xfId="118"/>
    <cellStyle name="20% - Акцент5_10_раздел 2" xfId="119"/>
    <cellStyle name="20% — акцент5_10_раздел 2" xfId="120"/>
    <cellStyle name="20% - Акцент5_10_расчет (2017)" xfId="600"/>
    <cellStyle name="20% — акцент5_10_Тариф 2021" xfId="121"/>
    <cellStyle name="20% - Акцент5_ИНФ Грипп, ОРВИ" xfId="601"/>
    <cellStyle name="20% — акцент5_Катетеризация правых отделов сердца к ТС" xfId="602"/>
    <cellStyle name="20% - Акцент5_КСГ-МЭС" xfId="603"/>
    <cellStyle name="20% — Акцент5_КСГ-МЭС" xfId="604"/>
    <cellStyle name="20% - Акцент5_Лист1" xfId="122"/>
    <cellStyle name="20% — Акцент5_операция (3)" xfId="123"/>
    <cellStyle name="20% - Акцент5_операция_Лист1" xfId="124"/>
    <cellStyle name="20% — акцент5_прогноз" xfId="125"/>
    <cellStyle name="20% - Акцент5_проф дисп" xfId="126"/>
    <cellStyle name="20% — акцент5_расчет" xfId="127"/>
    <cellStyle name="20% - Акцент5_расчет (2017)" xfId="605"/>
    <cellStyle name="20% — акцент5_расчет_1" xfId="606"/>
    <cellStyle name="20% - Акцент5_тариф" xfId="128"/>
    <cellStyle name="20% - Акцент6" xfId="129"/>
    <cellStyle name="20% — Акцент6" xfId="130"/>
    <cellStyle name="20% - Акцент6 10" xfId="1670"/>
    <cellStyle name="20% - Акцент6 10 2" xfId="1671"/>
    <cellStyle name="20% - Акцент6 10_12 11 2020вирусная инфекция(COVID тяжелая степень тяжести)с учетом ВМР9 включая ОРИТ" xfId="1672"/>
    <cellStyle name="20% - Акцент6 11" xfId="1673"/>
    <cellStyle name="20% - Акцент6 12" xfId="1674"/>
    <cellStyle name="20% - Акцент6 13" xfId="1675"/>
    <cellStyle name="20% - Акцент6 2" xfId="131"/>
    <cellStyle name="20% — акцент6 2" xfId="1676"/>
    <cellStyle name="20% - Акцент6 2 2" xfId="1677"/>
    <cellStyle name="20% - Акцент6 2_12 11 2020вирусная инфекция(COVID тяжелая степень тяжести)с учетом ВМР9 включая ОРИТ" xfId="1678"/>
    <cellStyle name="20% — акцент6 2_Коронавирусная инфекция(COVID средняя степень тяжести)_новый" xfId="1679"/>
    <cellStyle name="20% - Акцент6 2_Коронавирусная инфекция(COVID тяжелая степень тяжести) новый2" xfId="1680"/>
    <cellStyle name="20% — акцент6 2_Коронавирусная инфекция(COVID тяжелая степень тяжести) новый2" xfId="1681"/>
    <cellStyle name="20% - Акцент6 2_Коронавирусная инфекция(COVID тяжелая степень тяжести) новый2_кр_тяжелый 1" xfId="1682"/>
    <cellStyle name="20% — акцент6 2_Коронавирусная инфекция(COVID тяжелая степень тяжести) новый2_кр_тяжелый 1" xfId="1683"/>
    <cellStyle name="20% - Акцент6 2_Коронавирусная инфекция(COVID тяжелая степень тяжести) новый2_кр_тяжелый 1_2" xfId="1684"/>
    <cellStyle name="20% — акцент6 2_Коронавирусная инфекция(COVID тяжелая степень тяжести) новый2_кр_тяжелый 1_2" xfId="1685"/>
    <cellStyle name="20% - Акцент6 2_Коронавирусная инфекция(COVID тяжелая степень тяжести) новый2_кр_тяжелый 2" xfId="1686"/>
    <cellStyle name="20% — акцент6 2_Коронавирусная инфекция(COVID тяжелая степень тяжести) новый2_кр_тяжелый 2" xfId="1687"/>
    <cellStyle name="20% - Акцент6 2_Коронавирусная инфекция(COVID тяжелая степень тяжести) новый2_кр_тяжелый 3" xfId="1688"/>
    <cellStyle name="20% — акцент6 2_Коронавирусная инфекция(COVID тяжелая степень тяжести) новый2_кр_тяжелый 3" xfId="1689"/>
    <cellStyle name="20% - Акцент6 2_Коронавирусная инфекция(COVID тяжелая степень тяжести) новый2_Лист1" xfId="1690"/>
    <cellStyle name="20% — акцент6 2_Коронавирусная инфекция(COVID тяжелая степень тяжести) новый2_Лист1" xfId="1691"/>
    <cellStyle name="20% - Акцент6 2_Коронавирусная инфекция(COVID тяжелая степень тяжести) новый2_Лист2" xfId="1692"/>
    <cellStyle name="20% — акцент6 2_Коронавирусная инфекция(COVID тяжелая степень тяжести) новый2_Лист2" xfId="1693"/>
    <cellStyle name="20% - Акцент6 2_Коронавирусная инфекция(COVID тяжелая степень тяжести) новый2_расчет 2021" xfId="1694"/>
    <cellStyle name="20% — акцент6 2_Коронавирусная инфекция(COVID тяжелая степень тяжести) новый2_расчет 2021" xfId="1695"/>
    <cellStyle name="20% - Акцент6 2_Коронавирусная инфекция(COVID тяжелая степень тяжести) новый2_расчет 2021_1" xfId="1696"/>
    <cellStyle name="20% — акцент6 2_Коронавирусная инфекция(COVID тяжелая степень тяжести) новый2_расчет 2021_1" xfId="1697"/>
    <cellStyle name="20% - Акцент6 2_Коронавирусная инфекция(COVID тяжелая степень тяжести) новый2_расчет 2021_расчет 2021" xfId="1698"/>
    <cellStyle name="20% — акцент6 2_Коронавирусная инфекция(COVID тяжелая степень тяжести) новый2_расчет 2021_расчет 2021" xfId="1699"/>
    <cellStyle name="20% - Акцент6 2_Коронавирусная инфекция(COVID тяжелая степень тяжести) новый2_расчет 2021_тяжелый 3" xfId="1700"/>
    <cellStyle name="20% — акцент6 2_Коронавирусная инфекция(COVID тяжелая степень тяжести) новый2_расчет 2021_тяжелый 3" xfId="1701"/>
    <cellStyle name="20% - Акцент6 2_Коронавирусная инфекция(COVID тяжелая степень тяжести) новый2_тяжелый 1 (2)" xfId="1702"/>
    <cellStyle name="20% — акцент6 2_Коронавирусная инфекция(COVID тяжелая степень тяжести) новый2_тяжелый 1 (2)" xfId="1703"/>
    <cellStyle name="20% - Акцент6 2_Коронавирусная инфекция(COVID тяжелая степень тяжести) новый2_тяжелый 2" xfId="1704"/>
    <cellStyle name="20% — акцент6 2_Коронавирусная инфекция(COVID тяжелая степень тяжести) новый2_тяжелый 2" xfId="1705"/>
    <cellStyle name="20% - Акцент6 2_Коронавирусная инфекция(COVID тяжелая степень тяжести) новый2_тяжелый 3" xfId="1706"/>
    <cellStyle name="20% — акцент6 2_Коронавирусная инфекция(COVID тяжелая степень тяжести) новый2_тяжелый 3" xfId="1707"/>
    <cellStyle name="20% - Акцент6 2_кр_тяжелый 1" xfId="1708"/>
    <cellStyle name="20% — акцент6 2_кр_тяжелый 1" xfId="1709"/>
    <cellStyle name="20% - Акцент6 2_кр_тяжелый 1_2" xfId="1710"/>
    <cellStyle name="20% — акцент6 2_кр_тяжелый 1_2" xfId="1711"/>
    <cellStyle name="20% - Акцент6 2_кр_тяжелый 2" xfId="1712"/>
    <cellStyle name="20% — акцент6 2_кр_тяжелый 2" xfId="1713"/>
    <cellStyle name="20% - Акцент6 2_кр_тяжелый 3" xfId="1714"/>
    <cellStyle name="20% — акцент6 2_кр_тяжелый 3" xfId="1715"/>
    <cellStyle name="20% - Акцент6 2_Лист1" xfId="1716"/>
    <cellStyle name="20% — акцент6 2_Лист1" xfId="1717"/>
    <cellStyle name="20% - Акцент6 2_Лист1_1" xfId="1718"/>
    <cellStyle name="20% — акцент6 2_Лист2" xfId="1719"/>
    <cellStyle name="20% - Акцент6 2_новый легкий" xfId="1720"/>
    <cellStyle name="20% — акцент6 2_расчет 2021" xfId="1721"/>
    <cellStyle name="20% - Акцент6 2_расчет 2021_1" xfId="1722"/>
    <cellStyle name="20% — акцент6 2_расчет 2021_1" xfId="1723"/>
    <cellStyle name="20% - Акцент6 2_расчет 2021_1_кр_тяжелый 1" xfId="1724"/>
    <cellStyle name="20% — акцент6 2_расчет 2021_1_расчет 2021" xfId="1725"/>
    <cellStyle name="20% - Акцент6 2_расчет 2021_1_расчет 2021_1" xfId="1726"/>
    <cellStyle name="20% — акцент6 2_расчет 2021_1_тяжелый 3" xfId="1727"/>
    <cellStyle name="20% - Акцент6 2_расчет 2021_2" xfId="1728"/>
    <cellStyle name="20% — акцент6 2_расчет 2021_2" xfId="1729"/>
    <cellStyle name="20% - Акцент6 2_расчет 2021_кр_тяжелый 1" xfId="1730"/>
    <cellStyle name="20% — акцент6 2_расчет 2021_кр_тяжелый 1" xfId="1731"/>
    <cellStyle name="20% - Акцент6 2_расчет 2021_кр_тяжелый 2" xfId="1732"/>
    <cellStyle name="20% — акцент6 2_расчет 2021_кр_тяжелый 2" xfId="1733"/>
    <cellStyle name="20% - Акцент6 2_расчет 2021_кр_тяжелый 3" xfId="1734"/>
    <cellStyle name="20% — акцент6 2_расчет 2021_кр_тяжелый 3" xfId="1735"/>
    <cellStyle name="20% - Акцент6 2_расчет 2021_расчет 2021" xfId="1736"/>
    <cellStyle name="20% — акцент6 2_расчет 2021_расчет 2021" xfId="1737"/>
    <cellStyle name="20% - Акцент6 2_расчет 2021_расчет 2021_1" xfId="1738"/>
    <cellStyle name="20% — акцент6 2_расчет 2021_расчет 2021_1" xfId="1739"/>
    <cellStyle name="20% - Акцент6 2_расчет 2021_расчет 2021_расчет 2021" xfId="1740"/>
    <cellStyle name="20% — акцент6 2_расчет 2021_расчет 2021_расчет 2021" xfId="1741"/>
    <cellStyle name="20% - Акцент6 2_расчет 2021_расчет 2021_тяжелый 3" xfId="1742"/>
    <cellStyle name="20% — акцент6 2_расчет 2021_расчет 2021_тяжелый 3" xfId="1743"/>
    <cellStyle name="20% - Акцент6 2_расчет 2021_тяжелый 2" xfId="1744"/>
    <cellStyle name="20% — акцент6 2_расчет 2021_тяжелый 2" xfId="1745"/>
    <cellStyle name="20% - Акцент6 2_расчет 2021_тяжелый 3" xfId="1746"/>
    <cellStyle name="20% — акцент6 2_расчет 2021_тяжелый 3" xfId="1747"/>
    <cellStyle name="20% - Акцент6 2_тяжелый 1 (2)" xfId="1748"/>
    <cellStyle name="20% — акцент6 2_тяжелый 1 (2)" xfId="1749"/>
    <cellStyle name="20% - Акцент6 2_тяжелый 2" xfId="1750"/>
    <cellStyle name="20% — акцент6 2_тяжелый 2" xfId="1751"/>
    <cellStyle name="20% - Акцент6 2_тяжелый 3" xfId="1752"/>
    <cellStyle name="20% — акцент6 2_тяжелый 3" xfId="1753"/>
    <cellStyle name="20% - Акцент6 3" xfId="132"/>
    <cellStyle name="20% — акцент6 3" xfId="1754"/>
    <cellStyle name="20% - Акцент6 3 2" xfId="1755"/>
    <cellStyle name="20% - Акцент6 3_12 11 2020вирусная инфекция(COVID тяжелая степень тяжести)с учетом ВМР9 включая ОРИТ" xfId="1756"/>
    <cellStyle name="20% — акцент6 3_Коронавирусная инфекция(COVID средняя степень тяжести)_новый" xfId="1757"/>
    <cellStyle name="20% - Акцент6 3_Коронавирусная инфекция(COVID тяжелая степень тяжести) новый2" xfId="1758"/>
    <cellStyle name="20% — акцент6 3_Коронавирусная инфекция(COVID тяжелая степень тяжести) новый2" xfId="1759"/>
    <cellStyle name="20% - Акцент6 3_Коронавирусная инфекция(COVID тяжелая степень тяжести) новый2_кр_тяжелый 1" xfId="1760"/>
    <cellStyle name="20% — акцент6 3_Коронавирусная инфекция(COVID тяжелая степень тяжести) новый2_кр_тяжелый 1" xfId="1761"/>
    <cellStyle name="20% - Акцент6 3_Коронавирусная инфекция(COVID тяжелая степень тяжести) новый2_кр_тяжелый 1_2" xfId="1762"/>
    <cellStyle name="20% — акцент6 3_Коронавирусная инфекция(COVID тяжелая степень тяжести) новый2_кр_тяжелый 1_2" xfId="1763"/>
    <cellStyle name="20% - Акцент6 3_Коронавирусная инфекция(COVID тяжелая степень тяжести) новый2_кр_тяжелый 2" xfId="1764"/>
    <cellStyle name="20% — акцент6 3_Коронавирусная инфекция(COVID тяжелая степень тяжести) новый2_кр_тяжелый 2" xfId="1765"/>
    <cellStyle name="20% - Акцент6 3_Коронавирусная инфекция(COVID тяжелая степень тяжести) новый2_кр_тяжелый 3" xfId="1766"/>
    <cellStyle name="20% — акцент6 3_Коронавирусная инфекция(COVID тяжелая степень тяжести) новый2_кр_тяжелый 3" xfId="1767"/>
    <cellStyle name="20% - Акцент6 3_Коронавирусная инфекция(COVID тяжелая степень тяжести) новый2_Лист1" xfId="1768"/>
    <cellStyle name="20% — акцент6 3_Коронавирусная инфекция(COVID тяжелая степень тяжести) новый2_Лист1" xfId="1769"/>
    <cellStyle name="20% - Акцент6 3_Коронавирусная инфекция(COVID тяжелая степень тяжести) новый2_Лист2" xfId="1770"/>
    <cellStyle name="20% — акцент6 3_Коронавирусная инфекция(COVID тяжелая степень тяжести) новый2_Лист2" xfId="1771"/>
    <cellStyle name="20% - Акцент6 3_Коронавирусная инфекция(COVID тяжелая степень тяжести) новый2_расчет 2021" xfId="1772"/>
    <cellStyle name="20% — акцент6 3_Коронавирусная инфекция(COVID тяжелая степень тяжести) новый2_расчет 2021" xfId="1773"/>
    <cellStyle name="20% - Акцент6 3_Коронавирусная инфекция(COVID тяжелая степень тяжести) новый2_расчет 2021_1" xfId="1774"/>
    <cellStyle name="20% — акцент6 3_Коронавирусная инфекция(COVID тяжелая степень тяжести) новый2_расчет 2021_1" xfId="1775"/>
    <cellStyle name="20% - Акцент6 3_Коронавирусная инфекция(COVID тяжелая степень тяжести) новый2_расчет 2021_расчет 2021" xfId="1776"/>
    <cellStyle name="20% — акцент6 3_Коронавирусная инфекция(COVID тяжелая степень тяжести) новый2_расчет 2021_расчет 2021" xfId="1777"/>
    <cellStyle name="20% - Акцент6 3_Коронавирусная инфекция(COVID тяжелая степень тяжести) новый2_расчет 2021_тяжелый 3" xfId="1778"/>
    <cellStyle name="20% — акцент6 3_Коронавирусная инфекция(COVID тяжелая степень тяжести) новый2_расчет 2021_тяжелый 3" xfId="1779"/>
    <cellStyle name="20% - Акцент6 3_Коронавирусная инфекция(COVID тяжелая степень тяжести) новый2_тяжелый 1 (2)" xfId="1780"/>
    <cellStyle name="20% — акцент6 3_Коронавирусная инфекция(COVID тяжелая степень тяжести) новый2_тяжелый 1 (2)" xfId="1781"/>
    <cellStyle name="20% - Акцент6 3_Коронавирусная инфекция(COVID тяжелая степень тяжести) новый2_тяжелый 2" xfId="1782"/>
    <cellStyle name="20% — акцент6 3_Коронавирусная инфекция(COVID тяжелая степень тяжести) новый2_тяжелый 2" xfId="1783"/>
    <cellStyle name="20% - Акцент6 3_Коронавирусная инфекция(COVID тяжелая степень тяжести) новый2_тяжелый 3" xfId="1784"/>
    <cellStyle name="20% — акцент6 3_Коронавирусная инфекция(COVID тяжелая степень тяжести) новый2_тяжелый 3" xfId="1785"/>
    <cellStyle name="20% - Акцент6 3_кр_тяжелый 1" xfId="1786"/>
    <cellStyle name="20% — акцент6 3_кр_тяжелый 1" xfId="1787"/>
    <cellStyle name="20% - Акцент6 3_кр_тяжелый 1_2" xfId="1788"/>
    <cellStyle name="20% — акцент6 3_кр_тяжелый 1_2" xfId="1789"/>
    <cellStyle name="20% - Акцент6 3_кр_тяжелый 2" xfId="1790"/>
    <cellStyle name="20% — акцент6 3_кр_тяжелый 2" xfId="1791"/>
    <cellStyle name="20% - Акцент6 3_кр_тяжелый 3" xfId="1792"/>
    <cellStyle name="20% — акцент6 3_кр_тяжелый 3" xfId="1793"/>
    <cellStyle name="20% - Акцент6 3_Лист1" xfId="1794"/>
    <cellStyle name="20% — акцент6 3_Лист1" xfId="1795"/>
    <cellStyle name="20% - Акцент6 3_Лист1_1" xfId="1796"/>
    <cellStyle name="20% — акцент6 3_Лист2" xfId="1797"/>
    <cellStyle name="20% - Акцент6 3_новый легкий" xfId="1798"/>
    <cellStyle name="20% — акцент6 3_расчет 2021" xfId="1799"/>
    <cellStyle name="20% - Акцент6 3_расчет 2021_1" xfId="1800"/>
    <cellStyle name="20% — акцент6 3_расчет 2021_1" xfId="1801"/>
    <cellStyle name="20% - Акцент6 3_расчет 2021_1_кр_тяжелый 1" xfId="1802"/>
    <cellStyle name="20% — акцент6 3_расчет 2021_1_расчет 2021" xfId="1803"/>
    <cellStyle name="20% - Акцент6 3_расчет 2021_1_расчет 2021_1" xfId="1804"/>
    <cellStyle name="20% — акцент6 3_расчет 2021_1_тяжелый 3" xfId="1805"/>
    <cellStyle name="20% - Акцент6 3_расчет 2021_2" xfId="1806"/>
    <cellStyle name="20% — акцент6 3_расчет 2021_2" xfId="1807"/>
    <cellStyle name="20% - Акцент6 3_расчет 2021_кр_тяжелый 1" xfId="1808"/>
    <cellStyle name="20% — акцент6 3_расчет 2021_кр_тяжелый 1" xfId="1809"/>
    <cellStyle name="20% - Акцент6 3_расчет 2021_кр_тяжелый 2" xfId="1810"/>
    <cellStyle name="20% — акцент6 3_расчет 2021_кр_тяжелый 2" xfId="1811"/>
    <cellStyle name="20% - Акцент6 3_расчет 2021_кр_тяжелый 3" xfId="1812"/>
    <cellStyle name="20% — акцент6 3_расчет 2021_кр_тяжелый 3" xfId="1813"/>
    <cellStyle name="20% - Акцент6 3_расчет 2021_расчет 2021" xfId="1814"/>
    <cellStyle name="20% — акцент6 3_расчет 2021_расчет 2021" xfId="1815"/>
    <cellStyle name="20% - Акцент6 3_расчет 2021_расчет 2021_1" xfId="1816"/>
    <cellStyle name="20% — акцент6 3_расчет 2021_расчет 2021_1" xfId="1817"/>
    <cellStyle name="20% - Акцент6 3_расчет 2021_расчет 2021_расчет 2021" xfId="1818"/>
    <cellStyle name="20% — акцент6 3_расчет 2021_расчет 2021_расчет 2021" xfId="1819"/>
    <cellStyle name="20% - Акцент6 3_расчет 2021_расчет 2021_тяжелый 3" xfId="1820"/>
    <cellStyle name="20% — акцент6 3_расчет 2021_расчет 2021_тяжелый 3" xfId="1821"/>
    <cellStyle name="20% - Акцент6 3_расчет 2021_тяжелый 2" xfId="1822"/>
    <cellStyle name="20% — акцент6 3_расчет 2021_тяжелый 2" xfId="1823"/>
    <cellStyle name="20% - Акцент6 3_расчет 2021_тяжелый 3" xfId="1824"/>
    <cellStyle name="20% — акцент6 3_расчет 2021_тяжелый 3" xfId="1825"/>
    <cellStyle name="20% - Акцент6 3_тяжелый 1 (2)" xfId="1826"/>
    <cellStyle name="20% — акцент6 3_тяжелый 1 (2)" xfId="1827"/>
    <cellStyle name="20% - Акцент6 3_тяжелый 2" xfId="1828"/>
    <cellStyle name="20% — акцент6 3_тяжелый 2" xfId="1829"/>
    <cellStyle name="20% - Акцент6 3_тяжелый 3" xfId="1830"/>
    <cellStyle name="20% — акцент6 3_тяжелый 3" xfId="1831"/>
    <cellStyle name="20% - Акцент6 4" xfId="133"/>
    <cellStyle name="20% - Акцент6 4 2" xfId="1832"/>
    <cellStyle name="20% - Акцент6 4_12 11 2020вирусная инфекция(COVID тяжелая степень тяжести)с учетом ВМР9 включая ОРИТ" xfId="1833"/>
    <cellStyle name="20% - Акцент6 5" xfId="134"/>
    <cellStyle name="20% - Акцент6 5 2" xfId="1834"/>
    <cellStyle name="20% - Акцент6 5_12 11 2020вирусная инфекция(COVID тяжелая степень тяжести)с учетом ВМР9 включая ОРИТ" xfId="1835"/>
    <cellStyle name="20% - Акцент6 6" xfId="135"/>
    <cellStyle name="20% - Акцент6 6 2" xfId="1836"/>
    <cellStyle name="20% - Акцент6 6_12 11 2020вирусная инфекция(COVID тяжелая степень тяжести)с учетом ВМР9 включая ОРИТ" xfId="1837"/>
    <cellStyle name="20% - Акцент6 7" xfId="136"/>
    <cellStyle name="20% - Акцент6 7 2" xfId="1838"/>
    <cellStyle name="20% - Акцент6 7_12 11 2020вирусная инфекция(COVID тяжелая степень тяжести)с учетом ВМР9 включая ОРИТ" xfId="1839"/>
    <cellStyle name="20% - Акцент6 8" xfId="137"/>
    <cellStyle name="20% - Акцент6 8 2" xfId="1840"/>
    <cellStyle name="20% - Акцент6 8_12 11 2020вирусная инфекция(COVID тяжелая степень тяжести)с учетом ВМР9 включая ОРИТ" xfId="1841"/>
    <cellStyle name="20% - Акцент6 9" xfId="1842"/>
    <cellStyle name="20% - Акцент6 9 2" xfId="1843"/>
    <cellStyle name="20% - Акцент6 9_12 11 2020вирусная инфекция(COVID тяжелая степень тяжести)с учетом ВМР9 включая ОРИТ" xfId="1844"/>
    <cellStyle name="20% - Акцент6_10" xfId="138"/>
    <cellStyle name="20% — акцент6_10" xfId="139"/>
    <cellStyle name="20% - Акцент6_10_1" xfId="140"/>
    <cellStyle name="20% — акцент6_10_5-р2" xfId="607"/>
    <cellStyle name="20% - Акцент6_10_раздел 1" xfId="141"/>
    <cellStyle name="20% — акцент6_10_раздел 1" xfId="142"/>
    <cellStyle name="20% - Акцент6_10_раздел 2" xfId="143"/>
    <cellStyle name="20% — акцент6_10_раздел 2" xfId="144"/>
    <cellStyle name="20% - Акцент6_10_расчет (2017)" xfId="608"/>
    <cellStyle name="20% — акцент6_10_Тариф 2021" xfId="145"/>
    <cellStyle name="20% - Акцент6_ИНФ Грипп, ОРВИ" xfId="609"/>
    <cellStyle name="20% — акцент6_Катетеризация правых отделов сердца к ТС" xfId="610"/>
    <cellStyle name="20% - Акцент6_КСГ-МЭС" xfId="611"/>
    <cellStyle name="20% — Акцент6_КСГ-МЭС" xfId="612"/>
    <cellStyle name="20% - Акцент6_Лист1" xfId="146"/>
    <cellStyle name="20% — Акцент6_операция (3)" xfId="147"/>
    <cellStyle name="20% - Акцент6_операция_Лист1" xfId="148"/>
    <cellStyle name="20% — акцент6_прогноз" xfId="149"/>
    <cellStyle name="20% - Акцент6_проф дисп" xfId="150"/>
    <cellStyle name="20% — акцент6_расчет" xfId="151"/>
    <cellStyle name="20% - Акцент6_расчет (2017)" xfId="613"/>
    <cellStyle name="20% — акцент6_расчет_1" xfId="614"/>
    <cellStyle name="20% - Акцент6_тариф" xfId="152"/>
    <cellStyle name="40% - Accent1" xfId="153"/>
    <cellStyle name="40% - Accent1 2" xfId="615"/>
    <cellStyle name="40% - Accent1 2 2" xfId="1845"/>
    <cellStyle name="40% - Accent1 2_12 11 2020вирусная инфекция(COVID тяжелая степень тяжести)с учетом ВМР9 включая ОРИТ" xfId="1846"/>
    <cellStyle name="40% - Accent1 3" xfId="1847"/>
    <cellStyle name="40% - Accent1_%" xfId="616"/>
    <cellStyle name="40% - Accent2" xfId="154"/>
    <cellStyle name="40% - Accent2 2" xfId="617"/>
    <cellStyle name="40% - Accent2 2 2" xfId="1848"/>
    <cellStyle name="40% - Accent2 2_12 11 2020вирусная инфекция(COVID тяжелая степень тяжести)с учетом ВМР9 включая ОРИТ" xfId="1849"/>
    <cellStyle name="40% - Accent2 3" xfId="1850"/>
    <cellStyle name="40% - Accent2_%" xfId="618"/>
    <cellStyle name="40% - Accent3" xfId="155"/>
    <cellStyle name="40% - Accent3 2" xfId="619"/>
    <cellStyle name="40% - Accent3 2 2" xfId="1851"/>
    <cellStyle name="40% - Accent3 2_12 11 2020вирусная инфекция(COVID тяжелая степень тяжести)с учетом ВМР9 включая ОРИТ" xfId="1852"/>
    <cellStyle name="40% - Accent3 3" xfId="1853"/>
    <cellStyle name="40% - Accent3_%" xfId="620"/>
    <cellStyle name="40% - Accent4" xfId="156"/>
    <cellStyle name="40% - Accent4 2" xfId="621"/>
    <cellStyle name="40% - Accent4 2 2" xfId="1854"/>
    <cellStyle name="40% - Accent4 2_12 11 2020вирусная инфекция(COVID тяжелая степень тяжести)с учетом ВМР9 включая ОРИТ" xfId="1855"/>
    <cellStyle name="40% - Accent4 3" xfId="1856"/>
    <cellStyle name="40% - Accent4_%" xfId="622"/>
    <cellStyle name="40% - Accent5" xfId="157"/>
    <cellStyle name="40% - Accent5 2" xfId="623"/>
    <cellStyle name="40% - Accent5 2 2" xfId="1857"/>
    <cellStyle name="40% - Accent5 2_12 11 2020вирусная инфекция(COVID тяжелая степень тяжести)с учетом ВМР9 включая ОРИТ" xfId="1858"/>
    <cellStyle name="40% - Accent5 3" xfId="1859"/>
    <cellStyle name="40% - Accent5_%" xfId="624"/>
    <cellStyle name="40% - Accent6" xfId="158"/>
    <cellStyle name="40% - Accent6 2" xfId="625"/>
    <cellStyle name="40% - Accent6 2 2" xfId="1860"/>
    <cellStyle name="40% - Accent6 2_12 11 2020вирусная инфекция(COVID тяжелая степень тяжести)с учетом ВМР9 включая ОРИТ" xfId="1861"/>
    <cellStyle name="40% - Accent6 3" xfId="1862"/>
    <cellStyle name="40% - Accent6_%" xfId="626"/>
    <cellStyle name="40% - Акцент1" xfId="159"/>
    <cellStyle name="40% — Акцент1" xfId="160"/>
    <cellStyle name="40% - Акцент1 10" xfId="1863"/>
    <cellStyle name="40% - Акцент1 10 2" xfId="1864"/>
    <cellStyle name="40% - Акцент1 10_12 11 2020вирусная инфекция(COVID тяжелая степень тяжести)с учетом ВМР9 включая ОРИТ" xfId="1865"/>
    <cellStyle name="40% - Акцент1 11" xfId="1866"/>
    <cellStyle name="40% - Акцент1 12" xfId="1867"/>
    <cellStyle name="40% - Акцент1 13" xfId="1868"/>
    <cellStyle name="40% - Акцент1 2" xfId="161"/>
    <cellStyle name="40% — акцент1 2" xfId="1869"/>
    <cellStyle name="40% - Акцент1 2 2" xfId="1870"/>
    <cellStyle name="40% - Акцент1 2_12 11 2020вирусная инфекция(COVID тяжелая степень тяжести)с учетом ВМР9 включая ОРИТ" xfId="1871"/>
    <cellStyle name="40% — акцент1 2_Коронавирусная инфекция(COVID средняя степень тяжести)_новый" xfId="1872"/>
    <cellStyle name="40% - Акцент1 2_Коронавирусная инфекция(COVID тяжелая степень тяжести) новый2" xfId="1873"/>
    <cellStyle name="40% — акцент1 2_Коронавирусная инфекция(COVID тяжелая степень тяжести) новый2" xfId="1874"/>
    <cellStyle name="40% - Акцент1 2_Коронавирусная инфекция(COVID тяжелая степень тяжести) новый2_кр_тяжелый 1" xfId="1875"/>
    <cellStyle name="40% — акцент1 2_Коронавирусная инфекция(COVID тяжелая степень тяжести) новый2_кр_тяжелый 1" xfId="1876"/>
    <cellStyle name="40% - Акцент1 2_Коронавирусная инфекция(COVID тяжелая степень тяжести) новый2_кр_тяжелый 1_2" xfId="1877"/>
    <cellStyle name="40% — акцент1 2_Коронавирусная инфекция(COVID тяжелая степень тяжести) новый2_кр_тяжелый 1_2" xfId="1878"/>
    <cellStyle name="40% - Акцент1 2_Коронавирусная инфекция(COVID тяжелая степень тяжести) новый2_кр_тяжелый 2" xfId="1879"/>
    <cellStyle name="40% — акцент1 2_Коронавирусная инфекция(COVID тяжелая степень тяжести) новый2_кр_тяжелый 2" xfId="1880"/>
    <cellStyle name="40% - Акцент1 2_Коронавирусная инфекция(COVID тяжелая степень тяжести) новый2_кр_тяжелый 3" xfId="1881"/>
    <cellStyle name="40% — акцент1 2_Коронавирусная инфекция(COVID тяжелая степень тяжести) новый2_кр_тяжелый 3" xfId="1882"/>
    <cellStyle name="40% - Акцент1 2_Коронавирусная инфекция(COVID тяжелая степень тяжести) новый2_Лист1" xfId="1883"/>
    <cellStyle name="40% — акцент1 2_Коронавирусная инфекция(COVID тяжелая степень тяжести) новый2_Лист1" xfId="1884"/>
    <cellStyle name="40% - Акцент1 2_Коронавирусная инфекция(COVID тяжелая степень тяжести) новый2_Лист2" xfId="1885"/>
    <cellStyle name="40% — акцент1 2_Коронавирусная инфекция(COVID тяжелая степень тяжести) новый2_Лист2" xfId="1886"/>
    <cellStyle name="40% - Акцент1 2_Коронавирусная инфекция(COVID тяжелая степень тяжести) новый2_расчет 2021" xfId="1887"/>
    <cellStyle name="40% — акцент1 2_Коронавирусная инфекция(COVID тяжелая степень тяжести) новый2_расчет 2021" xfId="1888"/>
    <cellStyle name="40% - Акцент1 2_Коронавирусная инфекция(COVID тяжелая степень тяжести) новый2_расчет 2021_1" xfId="1889"/>
    <cellStyle name="40% — акцент1 2_Коронавирусная инфекция(COVID тяжелая степень тяжести) новый2_расчет 2021_1" xfId="1890"/>
    <cellStyle name="40% - Акцент1 2_Коронавирусная инфекция(COVID тяжелая степень тяжести) новый2_расчет 2021_расчет 2021" xfId="1891"/>
    <cellStyle name="40% — акцент1 2_Коронавирусная инфекция(COVID тяжелая степень тяжести) новый2_расчет 2021_расчет 2021" xfId="1892"/>
    <cellStyle name="40% - Акцент1 2_Коронавирусная инфекция(COVID тяжелая степень тяжести) новый2_расчет 2021_тяжелый 3" xfId="1893"/>
    <cellStyle name="40% — акцент1 2_Коронавирусная инфекция(COVID тяжелая степень тяжести) новый2_расчет 2021_тяжелый 3" xfId="1894"/>
    <cellStyle name="40% - Акцент1 2_Коронавирусная инфекция(COVID тяжелая степень тяжести) новый2_тяжелый 1 (2)" xfId="1895"/>
    <cellStyle name="40% — акцент1 2_Коронавирусная инфекция(COVID тяжелая степень тяжести) новый2_тяжелый 1 (2)" xfId="1896"/>
    <cellStyle name="40% - Акцент1 2_Коронавирусная инфекция(COVID тяжелая степень тяжести) новый2_тяжелый 2" xfId="1897"/>
    <cellStyle name="40% — акцент1 2_Коронавирусная инфекция(COVID тяжелая степень тяжести) новый2_тяжелый 2" xfId="1898"/>
    <cellStyle name="40% - Акцент1 2_Коронавирусная инфекция(COVID тяжелая степень тяжести) новый2_тяжелый 3" xfId="1899"/>
    <cellStyle name="40% — акцент1 2_Коронавирусная инфекция(COVID тяжелая степень тяжести) новый2_тяжелый 3" xfId="1900"/>
    <cellStyle name="40% - Акцент1 2_кр_тяжелый 1" xfId="1901"/>
    <cellStyle name="40% — акцент1 2_кр_тяжелый 1" xfId="1902"/>
    <cellStyle name="40% - Акцент1 2_кр_тяжелый 1_2" xfId="1903"/>
    <cellStyle name="40% — акцент1 2_кр_тяжелый 1_2" xfId="1904"/>
    <cellStyle name="40% - Акцент1 2_кр_тяжелый 2" xfId="1905"/>
    <cellStyle name="40% — акцент1 2_кр_тяжелый 2" xfId="1906"/>
    <cellStyle name="40% - Акцент1 2_кр_тяжелый 3" xfId="1907"/>
    <cellStyle name="40% — акцент1 2_кр_тяжелый 3" xfId="1908"/>
    <cellStyle name="40% - Акцент1 2_Лист1" xfId="1909"/>
    <cellStyle name="40% — акцент1 2_Лист1" xfId="1910"/>
    <cellStyle name="40% - Акцент1 2_Лист1_1" xfId="1911"/>
    <cellStyle name="40% — акцент1 2_Лист2" xfId="1912"/>
    <cellStyle name="40% - Акцент1 2_новый легкий" xfId="1913"/>
    <cellStyle name="40% — акцент1 2_расчет 2021" xfId="1914"/>
    <cellStyle name="40% - Акцент1 2_расчет 2021_1" xfId="1915"/>
    <cellStyle name="40% — акцент1 2_расчет 2021_1" xfId="1916"/>
    <cellStyle name="40% - Акцент1 2_расчет 2021_1_кр_тяжелый 1" xfId="1917"/>
    <cellStyle name="40% — акцент1 2_расчет 2021_1_расчет 2021" xfId="1918"/>
    <cellStyle name="40% - Акцент1 2_расчет 2021_1_расчет 2021_1" xfId="1919"/>
    <cellStyle name="40% — акцент1 2_расчет 2021_1_тяжелый 3" xfId="1920"/>
    <cellStyle name="40% - Акцент1 2_расчет 2021_2" xfId="1921"/>
    <cellStyle name="40% — акцент1 2_расчет 2021_2" xfId="1922"/>
    <cellStyle name="40% - Акцент1 2_расчет 2021_кр_тяжелый 1" xfId="1923"/>
    <cellStyle name="40% — акцент1 2_расчет 2021_кр_тяжелый 1" xfId="1924"/>
    <cellStyle name="40% - Акцент1 2_расчет 2021_кр_тяжелый 2" xfId="1925"/>
    <cellStyle name="40% — акцент1 2_расчет 2021_кр_тяжелый 2" xfId="1926"/>
    <cellStyle name="40% - Акцент1 2_расчет 2021_кр_тяжелый 3" xfId="1927"/>
    <cellStyle name="40% — акцент1 2_расчет 2021_кр_тяжелый 3" xfId="1928"/>
    <cellStyle name="40% - Акцент1 2_расчет 2021_расчет 2021" xfId="1929"/>
    <cellStyle name="40% — акцент1 2_расчет 2021_расчет 2021" xfId="1930"/>
    <cellStyle name="40% - Акцент1 2_расчет 2021_расчет 2021_1" xfId="1931"/>
    <cellStyle name="40% — акцент1 2_расчет 2021_расчет 2021_1" xfId="1932"/>
    <cellStyle name="40% - Акцент1 2_расчет 2021_расчет 2021_расчет 2021" xfId="1933"/>
    <cellStyle name="40% — акцент1 2_расчет 2021_расчет 2021_расчет 2021" xfId="1934"/>
    <cellStyle name="40% - Акцент1 2_расчет 2021_расчет 2021_тяжелый 3" xfId="1935"/>
    <cellStyle name="40% — акцент1 2_расчет 2021_расчет 2021_тяжелый 3" xfId="1936"/>
    <cellStyle name="40% - Акцент1 2_расчет 2021_тяжелый 2" xfId="1937"/>
    <cellStyle name="40% — акцент1 2_расчет 2021_тяжелый 2" xfId="1938"/>
    <cellStyle name="40% - Акцент1 2_расчет 2021_тяжелый 3" xfId="1939"/>
    <cellStyle name="40% — акцент1 2_расчет 2021_тяжелый 3" xfId="1940"/>
    <cellStyle name="40% - Акцент1 2_тяжелый 1 (2)" xfId="1941"/>
    <cellStyle name="40% — акцент1 2_тяжелый 1 (2)" xfId="1942"/>
    <cellStyle name="40% - Акцент1 2_тяжелый 2" xfId="1943"/>
    <cellStyle name="40% — акцент1 2_тяжелый 2" xfId="1944"/>
    <cellStyle name="40% - Акцент1 2_тяжелый 3" xfId="1945"/>
    <cellStyle name="40% — акцент1 2_тяжелый 3" xfId="1946"/>
    <cellStyle name="40% - Акцент1 3" xfId="162"/>
    <cellStyle name="40% — акцент1 3" xfId="1947"/>
    <cellStyle name="40% - Акцент1 3 2" xfId="1948"/>
    <cellStyle name="40% - Акцент1 3_12 11 2020вирусная инфекция(COVID тяжелая степень тяжести)с учетом ВМР9 включая ОРИТ" xfId="1949"/>
    <cellStyle name="40% — акцент1 3_Коронавирусная инфекция(COVID средняя степень тяжести)_новый" xfId="1950"/>
    <cellStyle name="40% - Акцент1 3_Коронавирусная инфекция(COVID тяжелая степень тяжести) новый2" xfId="1951"/>
    <cellStyle name="40% — акцент1 3_Коронавирусная инфекция(COVID тяжелая степень тяжести) новый2" xfId="1952"/>
    <cellStyle name="40% - Акцент1 3_Коронавирусная инфекция(COVID тяжелая степень тяжести) новый2_кр_тяжелый 1" xfId="1953"/>
    <cellStyle name="40% — акцент1 3_Коронавирусная инфекция(COVID тяжелая степень тяжести) новый2_кр_тяжелый 1" xfId="1954"/>
    <cellStyle name="40% - Акцент1 3_Коронавирусная инфекция(COVID тяжелая степень тяжести) новый2_кр_тяжелый 1_2" xfId="1955"/>
    <cellStyle name="40% — акцент1 3_Коронавирусная инфекция(COVID тяжелая степень тяжести) новый2_кр_тяжелый 1_2" xfId="1956"/>
    <cellStyle name="40% - Акцент1 3_Коронавирусная инфекция(COVID тяжелая степень тяжести) новый2_кр_тяжелый 2" xfId="1957"/>
    <cellStyle name="40% — акцент1 3_Коронавирусная инфекция(COVID тяжелая степень тяжести) новый2_кр_тяжелый 2" xfId="1958"/>
    <cellStyle name="40% - Акцент1 3_Коронавирусная инфекция(COVID тяжелая степень тяжести) новый2_кр_тяжелый 3" xfId="1959"/>
    <cellStyle name="40% — акцент1 3_Коронавирусная инфекция(COVID тяжелая степень тяжести) новый2_кр_тяжелый 3" xfId="1960"/>
    <cellStyle name="40% - Акцент1 3_Коронавирусная инфекция(COVID тяжелая степень тяжести) новый2_Лист1" xfId="1961"/>
    <cellStyle name="40% — акцент1 3_Коронавирусная инфекция(COVID тяжелая степень тяжести) новый2_Лист1" xfId="1962"/>
    <cellStyle name="40% - Акцент1 3_Коронавирусная инфекция(COVID тяжелая степень тяжести) новый2_Лист2" xfId="1963"/>
    <cellStyle name="40% — акцент1 3_Коронавирусная инфекция(COVID тяжелая степень тяжести) новый2_Лист2" xfId="1964"/>
    <cellStyle name="40% - Акцент1 3_Коронавирусная инфекция(COVID тяжелая степень тяжести) новый2_расчет 2021" xfId="1965"/>
    <cellStyle name="40% — акцент1 3_Коронавирусная инфекция(COVID тяжелая степень тяжести) новый2_расчет 2021" xfId="1966"/>
    <cellStyle name="40% - Акцент1 3_Коронавирусная инфекция(COVID тяжелая степень тяжести) новый2_расчет 2021_1" xfId="1967"/>
    <cellStyle name="40% — акцент1 3_Коронавирусная инфекция(COVID тяжелая степень тяжести) новый2_расчет 2021_1" xfId="1968"/>
    <cellStyle name="40% - Акцент1 3_Коронавирусная инфекция(COVID тяжелая степень тяжести) новый2_расчет 2021_расчет 2021" xfId="1969"/>
    <cellStyle name="40% — акцент1 3_Коронавирусная инфекция(COVID тяжелая степень тяжести) новый2_расчет 2021_расчет 2021" xfId="1970"/>
    <cellStyle name="40% - Акцент1 3_Коронавирусная инфекция(COVID тяжелая степень тяжести) новый2_расчет 2021_тяжелый 3" xfId="1971"/>
    <cellStyle name="40% — акцент1 3_Коронавирусная инфекция(COVID тяжелая степень тяжести) новый2_расчет 2021_тяжелый 3" xfId="1972"/>
    <cellStyle name="40% - Акцент1 3_Коронавирусная инфекция(COVID тяжелая степень тяжести) новый2_тяжелый 1 (2)" xfId="1973"/>
    <cellStyle name="40% — акцент1 3_Коронавирусная инфекция(COVID тяжелая степень тяжести) новый2_тяжелый 1 (2)" xfId="1974"/>
    <cellStyle name="40% - Акцент1 3_Коронавирусная инфекция(COVID тяжелая степень тяжести) новый2_тяжелый 2" xfId="1975"/>
    <cellStyle name="40% — акцент1 3_Коронавирусная инфекция(COVID тяжелая степень тяжести) новый2_тяжелый 2" xfId="1976"/>
    <cellStyle name="40% - Акцент1 3_Коронавирусная инфекция(COVID тяжелая степень тяжести) новый2_тяжелый 3" xfId="1977"/>
    <cellStyle name="40% — акцент1 3_Коронавирусная инфекция(COVID тяжелая степень тяжести) новый2_тяжелый 3" xfId="1978"/>
    <cellStyle name="40% - Акцент1 3_кр_тяжелый 1" xfId="1979"/>
    <cellStyle name="40% — акцент1 3_кр_тяжелый 1" xfId="1980"/>
    <cellStyle name="40% - Акцент1 3_кр_тяжелый 1_2" xfId="1981"/>
    <cellStyle name="40% — акцент1 3_кр_тяжелый 1_2" xfId="1982"/>
    <cellStyle name="40% - Акцент1 3_кр_тяжелый 2" xfId="1983"/>
    <cellStyle name="40% — акцент1 3_кр_тяжелый 2" xfId="1984"/>
    <cellStyle name="40% - Акцент1 3_кр_тяжелый 3" xfId="1985"/>
    <cellStyle name="40% — акцент1 3_кр_тяжелый 3" xfId="1986"/>
    <cellStyle name="40% - Акцент1 3_Лист1" xfId="1987"/>
    <cellStyle name="40% — акцент1 3_Лист1" xfId="1988"/>
    <cellStyle name="40% - Акцент1 3_Лист1_1" xfId="1989"/>
    <cellStyle name="40% — акцент1 3_Лист2" xfId="1990"/>
    <cellStyle name="40% - Акцент1 3_новый легкий" xfId="1991"/>
    <cellStyle name="40% — акцент1 3_расчет 2021" xfId="1992"/>
    <cellStyle name="40% - Акцент1 3_расчет 2021_1" xfId="1993"/>
    <cellStyle name="40% — акцент1 3_расчет 2021_1" xfId="1994"/>
    <cellStyle name="40% - Акцент1 3_расчет 2021_1_кр_тяжелый 1" xfId="1995"/>
    <cellStyle name="40% — акцент1 3_расчет 2021_1_расчет 2021" xfId="1996"/>
    <cellStyle name="40% - Акцент1 3_расчет 2021_1_расчет 2021_1" xfId="1997"/>
    <cellStyle name="40% — акцент1 3_расчет 2021_1_тяжелый 3" xfId="1998"/>
    <cellStyle name="40% - Акцент1 3_расчет 2021_2" xfId="1999"/>
    <cellStyle name="40% — акцент1 3_расчет 2021_2" xfId="2000"/>
    <cellStyle name="40% - Акцент1 3_расчет 2021_кр_тяжелый 1" xfId="2001"/>
    <cellStyle name="40% — акцент1 3_расчет 2021_кр_тяжелый 1" xfId="2002"/>
    <cellStyle name="40% - Акцент1 3_расчет 2021_кр_тяжелый 2" xfId="2003"/>
    <cellStyle name="40% — акцент1 3_расчет 2021_кр_тяжелый 2" xfId="2004"/>
    <cellStyle name="40% - Акцент1 3_расчет 2021_кр_тяжелый 3" xfId="2005"/>
    <cellStyle name="40% — акцент1 3_расчет 2021_кр_тяжелый 3" xfId="2006"/>
    <cellStyle name="40% - Акцент1 3_расчет 2021_расчет 2021" xfId="2007"/>
    <cellStyle name="40% — акцент1 3_расчет 2021_расчет 2021" xfId="2008"/>
    <cellStyle name="40% - Акцент1 3_расчет 2021_расчет 2021_1" xfId="2009"/>
    <cellStyle name="40% — акцент1 3_расчет 2021_расчет 2021_1" xfId="2010"/>
    <cellStyle name="40% - Акцент1 3_расчет 2021_расчет 2021_расчет 2021" xfId="2011"/>
    <cellStyle name="40% — акцент1 3_расчет 2021_расчет 2021_расчет 2021" xfId="2012"/>
    <cellStyle name="40% - Акцент1 3_расчет 2021_расчет 2021_тяжелый 3" xfId="2013"/>
    <cellStyle name="40% — акцент1 3_расчет 2021_расчет 2021_тяжелый 3" xfId="2014"/>
    <cellStyle name="40% - Акцент1 3_расчет 2021_тяжелый 2" xfId="2015"/>
    <cellStyle name="40% — акцент1 3_расчет 2021_тяжелый 2" xfId="2016"/>
    <cellStyle name="40% - Акцент1 3_расчет 2021_тяжелый 3" xfId="2017"/>
    <cellStyle name="40% — акцент1 3_расчет 2021_тяжелый 3" xfId="2018"/>
    <cellStyle name="40% - Акцент1 3_тяжелый 1 (2)" xfId="2019"/>
    <cellStyle name="40% — акцент1 3_тяжелый 1 (2)" xfId="2020"/>
    <cellStyle name="40% - Акцент1 3_тяжелый 2" xfId="2021"/>
    <cellStyle name="40% — акцент1 3_тяжелый 2" xfId="2022"/>
    <cellStyle name="40% - Акцент1 3_тяжелый 3" xfId="2023"/>
    <cellStyle name="40% — акцент1 3_тяжелый 3" xfId="2024"/>
    <cellStyle name="40% - Акцент1 4" xfId="163"/>
    <cellStyle name="40% - Акцент1 4 2" xfId="2025"/>
    <cellStyle name="40% - Акцент1 4_12 11 2020вирусная инфекция(COVID тяжелая степень тяжести)с учетом ВМР9 включая ОРИТ" xfId="2026"/>
    <cellStyle name="40% - Акцент1 5" xfId="164"/>
    <cellStyle name="40% - Акцент1 5 2" xfId="2027"/>
    <cellStyle name="40% - Акцент1 5_12 11 2020вирусная инфекция(COVID тяжелая степень тяжести)с учетом ВМР9 включая ОРИТ" xfId="2028"/>
    <cellStyle name="40% - Акцент1 6" xfId="165"/>
    <cellStyle name="40% - Акцент1 6 2" xfId="2029"/>
    <cellStyle name="40% - Акцент1 6_12 11 2020вирусная инфекция(COVID тяжелая степень тяжести)с учетом ВМР9 включая ОРИТ" xfId="2030"/>
    <cellStyle name="40% - Акцент1 7" xfId="166"/>
    <cellStyle name="40% - Акцент1 7 2" xfId="2031"/>
    <cellStyle name="40% - Акцент1 7_12 11 2020вирусная инфекция(COVID тяжелая степень тяжести)с учетом ВМР9 включая ОРИТ" xfId="2032"/>
    <cellStyle name="40% - Акцент1 8" xfId="167"/>
    <cellStyle name="40% - Акцент1 8 2" xfId="2033"/>
    <cellStyle name="40% - Акцент1 8_12 11 2020вирусная инфекция(COVID тяжелая степень тяжести)с учетом ВМР9 включая ОРИТ" xfId="2034"/>
    <cellStyle name="40% - Акцент1 9" xfId="2035"/>
    <cellStyle name="40% - Акцент1 9 2" xfId="2036"/>
    <cellStyle name="40% - Акцент1 9_12 11 2020вирусная инфекция(COVID тяжелая степень тяжести)с учетом ВМР9 включая ОРИТ" xfId="2037"/>
    <cellStyle name="40% - Акцент1_10" xfId="168"/>
    <cellStyle name="40% — акцент1_10" xfId="169"/>
    <cellStyle name="40% - Акцент1_10_1" xfId="170"/>
    <cellStyle name="40% — акцент1_10_5-р2" xfId="627"/>
    <cellStyle name="40% - Акцент1_10_раздел 1" xfId="171"/>
    <cellStyle name="40% — акцент1_10_раздел 1" xfId="172"/>
    <cellStyle name="40% - Акцент1_10_раздел 2" xfId="173"/>
    <cellStyle name="40% — акцент1_10_раздел 2" xfId="174"/>
    <cellStyle name="40% - Акцент1_10_расчет (2017)" xfId="628"/>
    <cellStyle name="40% — акцент1_10_Тариф 2021" xfId="175"/>
    <cellStyle name="40% - Акцент1_ИНФ Грипп, ОРВИ" xfId="629"/>
    <cellStyle name="40% — акцент1_Катетеризация правых отделов сердца к ТС" xfId="630"/>
    <cellStyle name="40% - Акцент1_КСГ-МЭС" xfId="631"/>
    <cellStyle name="40% — Акцент1_КСГ-МЭС" xfId="632"/>
    <cellStyle name="40% - Акцент1_Лист1" xfId="176"/>
    <cellStyle name="40% — акцент1_прогноз" xfId="633"/>
    <cellStyle name="40% - Акцент1_проф дисп" xfId="634"/>
    <cellStyle name="40% — акцент1_расчет" xfId="635"/>
    <cellStyle name="40% - Акцент1_расчет (2017)" xfId="636"/>
    <cellStyle name="40% - Акцент2" xfId="177"/>
    <cellStyle name="40% — Акцент2" xfId="178"/>
    <cellStyle name="40% - Акцент2 10" xfId="2038"/>
    <cellStyle name="40% - Акцент2 10 2" xfId="2039"/>
    <cellStyle name="40% - Акцент2 10_12 11 2020вирусная инфекция(COVID тяжелая степень тяжести)с учетом ВМР9 включая ОРИТ" xfId="2040"/>
    <cellStyle name="40% - Акцент2 11" xfId="2041"/>
    <cellStyle name="40% - Акцент2 12" xfId="2042"/>
    <cellStyle name="40% - Акцент2 13" xfId="2043"/>
    <cellStyle name="40% - Акцент2 2" xfId="179"/>
    <cellStyle name="40% — акцент2 2" xfId="2044"/>
    <cellStyle name="40% - Акцент2 2 2" xfId="2045"/>
    <cellStyle name="40% - Акцент2 2_12 11 2020вирусная инфекция(COVID тяжелая степень тяжести)с учетом ВМР9 включая ОРИТ" xfId="2046"/>
    <cellStyle name="40% — акцент2 2_Коронавирусная инфекция(COVID средняя степень тяжести)_новый" xfId="2047"/>
    <cellStyle name="40% - Акцент2 2_Коронавирусная инфекция(COVID тяжелая степень тяжести) новый2" xfId="2048"/>
    <cellStyle name="40% — акцент2 2_Коронавирусная инфекция(COVID тяжелая степень тяжести) новый2" xfId="2049"/>
    <cellStyle name="40% - Акцент2 2_Коронавирусная инфекция(COVID тяжелая степень тяжести) новый2_кр_тяжелый 1" xfId="2050"/>
    <cellStyle name="40% — акцент2 2_Коронавирусная инфекция(COVID тяжелая степень тяжести) новый2_кр_тяжелый 1" xfId="2051"/>
    <cellStyle name="40% - Акцент2 2_Коронавирусная инфекция(COVID тяжелая степень тяжести) новый2_кр_тяжелый 1_2" xfId="2052"/>
    <cellStyle name="40% — акцент2 2_Коронавирусная инфекция(COVID тяжелая степень тяжести) новый2_кр_тяжелый 1_2" xfId="2053"/>
    <cellStyle name="40% - Акцент2 2_Коронавирусная инфекция(COVID тяжелая степень тяжести) новый2_кр_тяжелый 2" xfId="2054"/>
    <cellStyle name="40% — акцент2 2_Коронавирусная инфекция(COVID тяжелая степень тяжести) новый2_кр_тяжелый 2" xfId="2055"/>
    <cellStyle name="40% - Акцент2 2_Коронавирусная инфекция(COVID тяжелая степень тяжести) новый2_кр_тяжелый 3" xfId="2056"/>
    <cellStyle name="40% — акцент2 2_Коронавирусная инфекция(COVID тяжелая степень тяжести) новый2_кр_тяжелый 3" xfId="2057"/>
    <cellStyle name="40% - Акцент2 2_Коронавирусная инфекция(COVID тяжелая степень тяжести) новый2_Лист1" xfId="2058"/>
    <cellStyle name="40% — акцент2 2_Коронавирусная инфекция(COVID тяжелая степень тяжести) новый2_Лист1" xfId="2059"/>
    <cellStyle name="40% - Акцент2 2_Коронавирусная инфекция(COVID тяжелая степень тяжести) новый2_Лист2" xfId="2060"/>
    <cellStyle name="40% — акцент2 2_Коронавирусная инфекция(COVID тяжелая степень тяжести) новый2_Лист2" xfId="2061"/>
    <cellStyle name="40% - Акцент2 2_Коронавирусная инфекция(COVID тяжелая степень тяжести) новый2_расчет 2021" xfId="2062"/>
    <cellStyle name="40% — акцент2 2_Коронавирусная инфекция(COVID тяжелая степень тяжести) новый2_расчет 2021" xfId="2063"/>
    <cellStyle name="40% - Акцент2 2_Коронавирусная инфекция(COVID тяжелая степень тяжести) новый2_расчет 2021_1" xfId="2064"/>
    <cellStyle name="40% — акцент2 2_Коронавирусная инфекция(COVID тяжелая степень тяжести) новый2_расчет 2021_1" xfId="2065"/>
    <cellStyle name="40% - Акцент2 2_Коронавирусная инфекция(COVID тяжелая степень тяжести) новый2_расчет 2021_расчет 2021" xfId="2066"/>
    <cellStyle name="40% — акцент2 2_Коронавирусная инфекция(COVID тяжелая степень тяжести) новый2_расчет 2021_расчет 2021" xfId="2067"/>
    <cellStyle name="40% - Акцент2 2_Коронавирусная инфекция(COVID тяжелая степень тяжести) новый2_расчет 2021_тяжелый 3" xfId="2068"/>
    <cellStyle name="40% — акцент2 2_Коронавирусная инфекция(COVID тяжелая степень тяжести) новый2_расчет 2021_тяжелый 3" xfId="2069"/>
    <cellStyle name="40% - Акцент2 2_Коронавирусная инфекция(COVID тяжелая степень тяжести) новый2_тяжелый 1 (2)" xfId="2070"/>
    <cellStyle name="40% — акцент2 2_Коронавирусная инфекция(COVID тяжелая степень тяжести) новый2_тяжелый 1 (2)" xfId="2071"/>
    <cellStyle name="40% - Акцент2 2_Коронавирусная инфекция(COVID тяжелая степень тяжести) новый2_тяжелый 2" xfId="2072"/>
    <cellStyle name="40% — акцент2 2_Коронавирусная инфекция(COVID тяжелая степень тяжести) новый2_тяжелый 2" xfId="2073"/>
    <cellStyle name="40% - Акцент2 2_Коронавирусная инфекция(COVID тяжелая степень тяжести) новый2_тяжелый 3" xfId="2074"/>
    <cellStyle name="40% — акцент2 2_Коронавирусная инфекция(COVID тяжелая степень тяжести) новый2_тяжелый 3" xfId="2075"/>
    <cellStyle name="40% - Акцент2 2_кр_тяжелый 1" xfId="2076"/>
    <cellStyle name="40% — акцент2 2_кр_тяжелый 1" xfId="2077"/>
    <cellStyle name="40% - Акцент2 2_кр_тяжелый 1_2" xfId="2078"/>
    <cellStyle name="40% — акцент2 2_кр_тяжелый 1_2" xfId="2079"/>
    <cellStyle name="40% - Акцент2 2_кр_тяжелый 2" xfId="2080"/>
    <cellStyle name="40% — акцент2 2_кр_тяжелый 2" xfId="2081"/>
    <cellStyle name="40% - Акцент2 2_кр_тяжелый 3" xfId="2082"/>
    <cellStyle name="40% — акцент2 2_кр_тяжелый 3" xfId="2083"/>
    <cellStyle name="40% - Акцент2 2_Лист1" xfId="2084"/>
    <cellStyle name="40% — акцент2 2_Лист1" xfId="2085"/>
    <cellStyle name="40% - Акцент2 2_Лист1_1" xfId="2086"/>
    <cellStyle name="40% — акцент2 2_Лист2" xfId="2087"/>
    <cellStyle name="40% - Акцент2 2_новый легкий" xfId="2088"/>
    <cellStyle name="40% — акцент2 2_расчет 2021" xfId="2089"/>
    <cellStyle name="40% - Акцент2 2_расчет 2021_1" xfId="2090"/>
    <cellStyle name="40% — акцент2 2_расчет 2021_1" xfId="2091"/>
    <cellStyle name="40% - Акцент2 2_расчет 2021_1_кр_тяжелый 1" xfId="2092"/>
    <cellStyle name="40% — акцент2 2_расчет 2021_1_расчет 2021" xfId="2093"/>
    <cellStyle name="40% - Акцент2 2_расчет 2021_1_расчет 2021_1" xfId="2094"/>
    <cellStyle name="40% — акцент2 2_расчет 2021_1_тяжелый 3" xfId="2095"/>
    <cellStyle name="40% - Акцент2 2_расчет 2021_2" xfId="2096"/>
    <cellStyle name="40% — акцент2 2_расчет 2021_2" xfId="2097"/>
    <cellStyle name="40% - Акцент2 2_расчет 2021_кр_тяжелый 1" xfId="2098"/>
    <cellStyle name="40% — акцент2 2_расчет 2021_кр_тяжелый 1" xfId="2099"/>
    <cellStyle name="40% - Акцент2 2_расчет 2021_кр_тяжелый 2" xfId="2100"/>
    <cellStyle name="40% — акцент2 2_расчет 2021_кр_тяжелый 2" xfId="2101"/>
    <cellStyle name="40% - Акцент2 2_расчет 2021_кр_тяжелый 3" xfId="2102"/>
    <cellStyle name="40% — акцент2 2_расчет 2021_кр_тяжелый 3" xfId="2103"/>
    <cellStyle name="40% - Акцент2 2_расчет 2021_расчет 2021" xfId="2104"/>
    <cellStyle name="40% — акцент2 2_расчет 2021_расчет 2021" xfId="2105"/>
    <cellStyle name="40% - Акцент2 2_расчет 2021_расчет 2021_1" xfId="2106"/>
    <cellStyle name="40% — акцент2 2_расчет 2021_расчет 2021_1" xfId="2107"/>
    <cellStyle name="40% - Акцент2 2_расчет 2021_расчет 2021_расчет 2021" xfId="2108"/>
    <cellStyle name="40% — акцент2 2_расчет 2021_расчет 2021_расчет 2021" xfId="2109"/>
    <cellStyle name="40% - Акцент2 2_расчет 2021_расчет 2021_тяжелый 3" xfId="2110"/>
    <cellStyle name="40% — акцент2 2_расчет 2021_расчет 2021_тяжелый 3" xfId="2111"/>
    <cellStyle name="40% - Акцент2 2_расчет 2021_тяжелый 2" xfId="2112"/>
    <cellStyle name="40% — акцент2 2_расчет 2021_тяжелый 2" xfId="2113"/>
    <cellStyle name="40% - Акцент2 2_расчет 2021_тяжелый 3" xfId="2114"/>
    <cellStyle name="40% — акцент2 2_расчет 2021_тяжелый 3" xfId="2115"/>
    <cellStyle name="40% - Акцент2 2_тяжелый 1 (2)" xfId="2116"/>
    <cellStyle name="40% — акцент2 2_тяжелый 1 (2)" xfId="2117"/>
    <cellStyle name="40% - Акцент2 2_тяжелый 2" xfId="2118"/>
    <cellStyle name="40% — акцент2 2_тяжелый 2" xfId="2119"/>
    <cellStyle name="40% - Акцент2 2_тяжелый 3" xfId="2120"/>
    <cellStyle name="40% — акцент2 2_тяжелый 3" xfId="2121"/>
    <cellStyle name="40% - Акцент2 3" xfId="180"/>
    <cellStyle name="40% — акцент2 3" xfId="2122"/>
    <cellStyle name="40% - Акцент2 3 2" xfId="2123"/>
    <cellStyle name="40% - Акцент2 3_12 11 2020вирусная инфекция(COVID тяжелая степень тяжести)с учетом ВМР9 включая ОРИТ" xfId="2124"/>
    <cellStyle name="40% — акцент2 3_Коронавирусная инфекция(COVID средняя степень тяжести)_новый" xfId="2125"/>
    <cellStyle name="40% - Акцент2 3_Коронавирусная инфекция(COVID тяжелая степень тяжести) новый2" xfId="2126"/>
    <cellStyle name="40% — акцент2 3_Коронавирусная инфекция(COVID тяжелая степень тяжести) новый2" xfId="2127"/>
    <cellStyle name="40% - Акцент2 3_Коронавирусная инфекция(COVID тяжелая степень тяжести) новый2_кр_тяжелый 1" xfId="2128"/>
    <cellStyle name="40% — акцент2 3_Коронавирусная инфекция(COVID тяжелая степень тяжести) новый2_кр_тяжелый 1" xfId="2129"/>
    <cellStyle name="40% - Акцент2 3_Коронавирусная инфекция(COVID тяжелая степень тяжести) новый2_кр_тяжелый 1_2" xfId="2130"/>
    <cellStyle name="40% — акцент2 3_Коронавирусная инфекция(COVID тяжелая степень тяжести) новый2_кр_тяжелый 1_2" xfId="2131"/>
    <cellStyle name="40% - Акцент2 3_Коронавирусная инфекция(COVID тяжелая степень тяжести) новый2_кр_тяжелый 2" xfId="2132"/>
    <cellStyle name="40% — акцент2 3_Коронавирусная инфекция(COVID тяжелая степень тяжести) новый2_кр_тяжелый 2" xfId="2133"/>
    <cellStyle name="40% - Акцент2 3_Коронавирусная инфекция(COVID тяжелая степень тяжести) новый2_кр_тяжелый 3" xfId="2134"/>
    <cellStyle name="40% — акцент2 3_Коронавирусная инфекция(COVID тяжелая степень тяжести) новый2_кр_тяжелый 3" xfId="2135"/>
    <cellStyle name="40% - Акцент2 3_Коронавирусная инфекция(COVID тяжелая степень тяжести) новый2_Лист1" xfId="2136"/>
    <cellStyle name="40% — акцент2 3_Коронавирусная инфекция(COVID тяжелая степень тяжести) новый2_Лист1" xfId="2137"/>
    <cellStyle name="40% - Акцент2 3_Коронавирусная инфекция(COVID тяжелая степень тяжести) новый2_Лист2" xfId="2138"/>
    <cellStyle name="40% — акцент2 3_Коронавирусная инфекция(COVID тяжелая степень тяжести) новый2_Лист2" xfId="2139"/>
    <cellStyle name="40% - Акцент2 3_Коронавирусная инфекция(COVID тяжелая степень тяжести) новый2_расчет 2021" xfId="2140"/>
    <cellStyle name="40% — акцент2 3_Коронавирусная инфекция(COVID тяжелая степень тяжести) новый2_расчет 2021" xfId="2141"/>
    <cellStyle name="40% - Акцент2 3_Коронавирусная инфекция(COVID тяжелая степень тяжести) новый2_расчет 2021_1" xfId="2142"/>
    <cellStyle name="40% — акцент2 3_Коронавирусная инфекция(COVID тяжелая степень тяжести) новый2_расчет 2021_1" xfId="2143"/>
    <cellStyle name="40% - Акцент2 3_Коронавирусная инфекция(COVID тяжелая степень тяжести) новый2_расчет 2021_расчет 2021" xfId="2144"/>
    <cellStyle name="40% — акцент2 3_Коронавирусная инфекция(COVID тяжелая степень тяжести) новый2_расчет 2021_расчет 2021" xfId="2145"/>
    <cellStyle name="40% - Акцент2 3_Коронавирусная инфекция(COVID тяжелая степень тяжести) новый2_расчет 2021_тяжелый 3" xfId="2146"/>
    <cellStyle name="40% — акцент2 3_Коронавирусная инфекция(COVID тяжелая степень тяжести) новый2_расчет 2021_тяжелый 3" xfId="2147"/>
    <cellStyle name="40% - Акцент2 3_Коронавирусная инфекция(COVID тяжелая степень тяжести) новый2_тяжелый 1 (2)" xfId="2148"/>
    <cellStyle name="40% — акцент2 3_Коронавирусная инфекция(COVID тяжелая степень тяжести) новый2_тяжелый 1 (2)" xfId="2149"/>
    <cellStyle name="40% - Акцент2 3_Коронавирусная инфекция(COVID тяжелая степень тяжести) новый2_тяжелый 2" xfId="2150"/>
    <cellStyle name="40% — акцент2 3_Коронавирусная инфекция(COVID тяжелая степень тяжести) новый2_тяжелый 2" xfId="2151"/>
    <cellStyle name="40% - Акцент2 3_Коронавирусная инфекция(COVID тяжелая степень тяжести) новый2_тяжелый 3" xfId="2152"/>
    <cellStyle name="40% — акцент2 3_Коронавирусная инфекция(COVID тяжелая степень тяжести) новый2_тяжелый 3" xfId="2153"/>
    <cellStyle name="40% - Акцент2 3_кр_тяжелый 1" xfId="2154"/>
    <cellStyle name="40% — акцент2 3_кр_тяжелый 1" xfId="2155"/>
    <cellStyle name="40% - Акцент2 3_кр_тяжелый 1_2" xfId="2156"/>
    <cellStyle name="40% — акцент2 3_кр_тяжелый 1_2" xfId="2157"/>
    <cellStyle name="40% - Акцент2 3_кр_тяжелый 2" xfId="2158"/>
    <cellStyle name="40% — акцент2 3_кр_тяжелый 2" xfId="2159"/>
    <cellStyle name="40% - Акцент2 3_кр_тяжелый 3" xfId="2160"/>
    <cellStyle name="40% — акцент2 3_кр_тяжелый 3" xfId="2161"/>
    <cellStyle name="40% - Акцент2 3_Лист1" xfId="2162"/>
    <cellStyle name="40% — акцент2 3_Лист1" xfId="2163"/>
    <cellStyle name="40% - Акцент2 3_Лист1_1" xfId="2164"/>
    <cellStyle name="40% — акцент2 3_Лист2" xfId="2165"/>
    <cellStyle name="40% - Акцент2 3_новый легкий" xfId="2166"/>
    <cellStyle name="40% — акцент2 3_расчет 2021" xfId="2167"/>
    <cellStyle name="40% - Акцент2 3_расчет 2021_1" xfId="2168"/>
    <cellStyle name="40% — акцент2 3_расчет 2021_1" xfId="2169"/>
    <cellStyle name="40% - Акцент2 3_расчет 2021_1_кр_тяжелый 1" xfId="2170"/>
    <cellStyle name="40% — акцент2 3_расчет 2021_1_расчет 2021" xfId="2171"/>
    <cellStyle name="40% - Акцент2 3_расчет 2021_1_расчет 2021_1" xfId="2172"/>
    <cellStyle name="40% — акцент2 3_расчет 2021_1_тяжелый 3" xfId="2173"/>
    <cellStyle name="40% - Акцент2 3_расчет 2021_2" xfId="2174"/>
    <cellStyle name="40% — акцент2 3_расчет 2021_2" xfId="2175"/>
    <cellStyle name="40% - Акцент2 3_расчет 2021_кр_тяжелый 1" xfId="2176"/>
    <cellStyle name="40% — акцент2 3_расчет 2021_кр_тяжелый 1" xfId="2177"/>
    <cellStyle name="40% - Акцент2 3_расчет 2021_кр_тяжелый 2" xfId="2178"/>
    <cellStyle name="40% — акцент2 3_расчет 2021_кр_тяжелый 2" xfId="2179"/>
    <cellStyle name="40% - Акцент2 3_расчет 2021_кр_тяжелый 3" xfId="2180"/>
    <cellStyle name="40% — акцент2 3_расчет 2021_кр_тяжелый 3" xfId="2181"/>
    <cellStyle name="40% - Акцент2 3_расчет 2021_расчет 2021" xfId="2182"/>
    <cellStyle name="40% — акцент2 3_расчет 2021_расчет 2021" xfId="2183"/>
    <cellStyle name="40% - Акцент2 3_расчет 2021_расчет 2021_1" xfId="2184"/>
    <cellStyle name="40% — акцент2 3_расчет 2021_расчет 2021_1" xfId="2185"/>
    <cellStyle name="40% - Акцент2 3_расчет 2021_расчет 2021_расчет 2021" xfId="2186"/>
    <cellStyle name="40% — акцент2 3_расчет 2021_расчет 2021_расчет 2021" xfId="2187"/>
    <cellStyle name="40% - Акцент2 3_расчет 2021_расчет 2021_тяжелый 3" xfId="2188"/>
    <cellStyle name="40% — акцент2 3_расчет 2021_расчет 2021_тяжелый 3" xfId="2189"/>
    <cellStyle name="40% - Акцент2 3_расчет 2021_тяжелый 2" xfId="2190"/>
    <cellStyle name="40% — акцент2 3_расчет 2021_тяжелый 2" xfId="2191"/>
    <cellStyle name="40% - Акцент2 3_расчет 2021_тяжелый 3" xfId="2192"/>
    <cellStyle name="40% — акцент2 3_расчет 2021_тяжелый 3" xfId="2193"/>
    <cellStyle name="40% - Акцент2 3_тяжелый 1 (2)" xfId="2194"/>
    <cellStyle name="40% — акцент2 3_тяжелый 1 (2)" xfId="2195"/>
    <cellStyle name="40% - Акцент2 3_тяжелый 2" xfId="2196"/>
    <cellStyle name="40% — акцент2 3_тяжелый 2" xfId="2197"/>
    <cellStyle name="40% - Акцент2 3_тяжелый 3" xfId="2198"/>
    <cellStyle name="40% — акцент2 3_тяжелый 3" xfId="2199"/>
    <cellStyle name="40% - Акцент2 4" xfId="181"/>
    <cellStyle name="40% - Акцент2 4 2" xfId="2200"/>
    <cellStyle name="40% - Акцент2 4_12 11 2020вирусная инфекция(COVID тяжелая степень тяжести)с учетом ВМР9 включая ОРИТ" xfId="2201"/>
    <cellStyle name="40% - Акцент2 5" xfId="182"/>
    <cellStyle name="40% - Акцент2 5 2" xfId="2202"/>
    <cellStyle name="40% - Акцент2 5_12 11 2020вирусная инфекция(COVID тяжелая степень тяжести)с учетом ВМР9 включая ОРИТ" xfId="2203"/>
    <cellStyle name="40% - Акцент2 6" xfId="183"/>
    <cellStyle name="40% - Акцент2 6 2" xfId="2204"/>
    <cellStyle name="40% - Акцент2 6_12 11 2020вирусная инфекция(COVID тяжелая степень тяжести)с учетом ВМР9 включая ОРИТ" xfId="2205"/>
    <cellStyle name="40% - Акцент2 7" xfId="184"/>
    <cellStyle name="40% - Акцент2 7 2" xfId="2206"/>
    <cellStyle name="40% - Акцент2 7_12 11 2020вирусная инфекция(COVID тяжелая степень тяжести)с учетом ВМР9 включая ОРИТ" xfId="2207"/>
    <cellStyle name="40% - Акцент2 8" xfId="185"/>
    <cellStyle name="40% - Акцент2 8 2" xfId="2208"/>
    <cellStyle name="40% - Акцент2 8_12 11 2020вирусная инфекция(COVID тяжелая степень тяжести)с учетом ВМР9 включая ОРИТ" xfId="2209"/>
    <cellStyle name="40% - Акцент2 9" xfId="2210"/>
    <cellStyle name="40% - Акцент2 9 2" xfId="2211"/>
    <cellStyle name="40% - Акцент2 9_12 11 2020вирусная инфекция(COVID тяжелая степень тяжести)с учетом ВМР9 включая ОРИТ" xfId="2212"/>
    <cellStyle name="40% - Акцент2_10" xfId="186"/>
    <cellStyle name="40% — акцент2_10" xfId="187"/>
    <cellStyle name="40% - Акцент2_10_1" xfId="188"/>
    <cellStyle name="40% — акцент2_10_5-р2" xfId="637"/>
    <cellStyle name="40% - Акцент2_10_раздел 1" xfId="189"/>
    <cellStyle name="40% — акцент2_10_раздел 1" xfId="190"/>
    <cellStyle name="40% - Акцент2_10_раздел 2" xfId="191"/>
    <cellStyle name="40% — акцент2_10_раздел 2" xfId="192"/>
    <cellStyle name="40% - Акцент2_10_расчет (2017)" xfId="638"/>
    <cellStyle name="40% — акцент2_10_Тариф 2021" xfId="193"/>
    <cellStyle name="40% - Акцент2_ИНФ Грипп, ОРВИ" xfId="639"/>
    <cellStyle name="40% — акцент2_Катетеризация правых отделов сердца к ТС" xfId="640"/>
    <cellStyle name="40% - Акцент2_КСГ-МЭС" xfId="641"/>
    <cellStyle name="40% — Акцент2_КСГ-МЭС" xfId="642"/>
    <cellStyle name="40% - Акцент2_Лист1" xfId="194"/>
    <cellStyle name="40% — Акцент2_операция (3)" xfId="195"/>
    <cellStyle name="40% - Акцент2_операция_Лист1" xfId="196"/>
    <cellStyle name="40% — акцент2_прогноз" xfId="197"/>
    <cellStyle name="40% - Акцент2_проф дисп" xfId="198"/>
    <cellStyle name="40% — акцент2_расчет" xfId="199"/>
    <cellStyle name="40% - Акцент2_расчет (2017)" xfId="643"/>
    <cellStyle name="40% — акцент2_расчет_1" xfId="644"/>
    <cellStyle name="40% - Акцент2_тариф" xfId="200"/>
    <cellStyle name="40% - Акцент3" xfId="201"/>
    <cellStyle name="40% — Акцент3" xfId="202"/>
    <cellStyle name="40% - Акцент3 10" xfId="2213"/>
    <cellStyle name="40% - Акцент3 10 2" xfId="2214"/>
    <cellStyle name="40% - Акцент3 10_12 11 2020вирусная инфекция(COVID тяжелая степень тяжести)с учетом ВМР9 включая ОРИТ" xfId="2215"/>
    <cellStyle name="40% - Акцент3 11" xfId="2216"/>
    <cellStyle name="40% - Акцент3 12" xfId="2217"/>
    <cellStyle name="40% - Акцент3 13" xfId="2218"/>
    <cellStyle name="40% - Акцент3 2" xfId="203"/>
    <cellStyle name="40% — акцент3 2" xfId="2219"/>
    <cellStyle name="40% - Акцент3 2 2" xfId="2220"/>
    <cellStyle name="40% - Акцент3 2_12 11 2020вирусная инфекция(COVID тяжелая степень тяжести)с учетом ВМР9 включая ОРИТ" xfId="2221"/>
    <cellStyle name="40% — акцент3 2_Коронавирусная инфекция(COVID средняя степень тяжести)_новый" xfId="2222"/>
    <cellStyle name="40% - Акцент3 2_Коронавирусная инфекция(COVID тяжелая степень тяжести) новый2" xfId="2223"/>
    <cellStyle name="40% — акцент3 2_Коронавирусная инфекция(COVID тяжелая степень тяжести) новый2" xfId="2224"/>
    <cellStyle name="40% - Акцент3 2_Коронавирусная инфекция(COVID тяжелая степень тяжести) новый2_кр_тяжелый 1" xfId="2225"/>
    <cellStyle name="40% — акцент3 2_Коронавирусная инфекция(COVID тяжелая степень тяжести) новый2_кр_тяжелый 1" xfId="2226"/>
    <cellStyle name="40% - Акцент3 2_Коронавирусная инфекция(COVID тяжелая степень тяжести) новый2_кр_тяжелый 1_2" xfId="2227"/>
    <cellStyle name="40% — акцент3 2_Коронавирусная инфекция(COVID тяжелая степень тяжести) новый2_кр_тяжелый 1_2" xfId="2228"/>
    <cellStyle name="40% - Акцент3 2_Коронавирусная инфекция(COVID тяжелая степень тяжести) новый2_кр_тяжелый 2" xfId="2229"/>
    <cellStyle name="40% — акцент3 2_Коронавирусная инфекция(COVID тяжелая степень тяжести) новый2_кр_тяжелый 2" xfId="2230"/>
    <cellStyle name="40% - Акцент3 2_Коронавирусная инфекция(COVID тяжелая степень тяжести) новый2_кр_тяжелый 3" xfId="2231"/>
    <cellStyle name="40% — акцент3 2_Коронавирусная инфекция(COVID тяжелая степень тяжести) новый2_кр_тяжелый 3" xfId="2232"/>
    <cellStyle name="40% - Акцент3 2_Коронавирусная инфекция(COVID тяжелая степень тяжести) новый2_Лист1" xfId="2233"/>
    <cellStyle name="40% — акцент3 2_Коронавирусная инфекция(COVID тяжелая степень тяжести) новый2_Лист1" xfId="2234"/>
    <cellStyle name="40% - Акцент3 2_Коронавирусная инфекция(COVID тяжелая степень тяжести) новый2_Лист2" xfId="2235"/>
    <cellStyle name="40% — акцент3 2_Коронавирусная инфекция(COVID тяжелая степень тяжести) новый2_Лист2" xfId="2236"/>
    <cellStyle name="40% - Акцент3 2_Коронавирусная инфекция(COVID тяжелая степень тяжести) новый2_расчет 2021" xfId="2237"/>
    <cellStyle name="40% — акцент3 2_Коронавирусная инфекция(COVID тяжелая степень тяжести) новый2_расчет 2021" xfId="2238"/>
    <cellStyle name="40% - Акцент3 2_Коронавирусная инфекция(COVID тяжелая степень тяжести) новый2_расчет 2021_1" xfId="2239"/>
    <cellStyle name="40% — акцент3 2_Коронавирусная инфекция(COVID тяжелая степень тяжести) новый2_расчет 2021_1" xfId="2240"/>
    <cellStyle name="40% - Акцент3 2_Коронавирусная инфекция(COVID тяжелая степень тяжести) новый2_расчет 2021_расчет 2021" xfId="2241"/>
    <cellStyle name="40% — акцент3 2_Коронавирусная инфекция(COVID тяжелая степень тяжести) новый2_расчет 2021_расчет 2021" xfId="2242"/>
    <cellStyle name="40% - Акцент3 2_Коронавирусная инфекция(COVID тяжелая степень тяжести) новый2_расчет 2021_тяжелый 3" xfId="2243"/>
    <cellStyle name="40% — акцент3 2_Коронавирусная инфекция(COVID тяжелая степень тяжести) новый2_расчет 2021_тяжелый 3" xfId="2244"/>
    <cellStyle name="40% - Акцент3 2_Коронавирусная инфекция(COVID тяжелая степень тяжести) новый2_тяжелый 1 (2)" xfId="2245"/>
    <cellStyle name="40% — акцент3 2_Коронавирусная инфекция(COVID тяжелая степень тяжести) новый2_тяжелый 1 (2)" xfId="2246"/>
    <cellStyle name="40% - Акцент3 2_Коронавирусная инфекция(COVID тяжелая степень тяжести) новый2_тяжелый 2" xfId="2247"/>
    <cellStyle name="40% — акцент3 2_Коронавирусная инфекция(COVID тяжелая степень тяжести) новый2_тяжелый 2" xfId="2248"/>
    <cellStyle name="40% - Акцент3 2_Коронавирусная инфекция(COVID тяжелая степень тяжести) новый2_тяжелый 3" xfId="2249"/>
    <cellStyle name="40% — акцент3 2_Коронавирусная инфекция(COVID тяжелая степень тяжести) новый2_тяжелый 3" xfId="2250"/>
    <cellStyle name="40% - Акцент3 2_кр_тяжелый 1" xfId="2251"/>
    <cellStyle name="40% — акцент3 2_кр_тяжелый 1" xfId="2252"/>
    <cellStyle name="40% - Акцент3 2_кр_тяжелый 1_2" xfId="2253"/>
    <cellStyle name="40% — акцент3 2_кр_тяжелый 1_2" xfId="2254"/>
    <cellStyle name="40% - Акцент3 2_кр_тяжелый 2" xfId="2255"/>
    <cellStyle name="40% — акцент3 2_кр_тяжелый 2" xfId="2256"/>
    <cellStyle name="40% - Акцент3 2_кр_тяжелый 3" xfId="2257"/>
    <cellStyle name="40% — акцент3 2_кр_тяжелый 3" xfId="2258"/>
    <cellStyle name="40% - Акцент3 2_Лист1" xfId="2259"/>
    <cellStyle name="40% — акцент3 2_Лист1" xfId="2260"/>
    <cellStyle name="40% - Акцент3 2_Лист1_1" xfId="2261"/>
    <cellStyle name="40% — акцент3 2_Лист2" xfId="2262"/>
    <cellStyle name="40% - Акцент3 2_новый легкий" xfId="2263"/>
    <cellStyle name="40% — акцент3 2_расчет 2021" xfId="2264"/>
    <cellStyle name="40% - Акцент3 2_расчет 2021_1" xfId="2265"/>
    <cellStyle name="40% — акцент3 2_расчет 2021_1" xfId="2266"/>
    <cellStyle name="40% - Акцент3 2_расчет 2021_1_кр_тяжелый 1" xfId="2267"/>
    <cellStyle name="40% — акцент3 2_расчет 2021_1_расчет 2021" xfId="2268"/>
    <cellStyle name="40% - Акцент3 2_расчет 2021_1_расчет 2021_1" xfId="2269"/>
    <cellStyle name="40% — акцент3 2_расчет 2021_1_тяжелый 3" xfId="2270"/>
    <cellStyle name="40% - Акцент3 2_расчет 2021_2" xfId="2271"/>
    <cellStyle name="40% — акцент3 2_расчет 2021_2" xfId="2272"/>
    <cellStyle name="40% - Акцент3 2_расчет 2021_кр_тяжелый 1" xfId="2273"/>
    <cellStyle name="40% — акцент3 2_расчет 2021_кр_тяжелый 1" xfId="2274"/>
    <cellStyle name="40% - Акцент3 2_расчет 2021_кр_тяжелый 2" xfId="2275"/>
    <cellStyle name="40% — акцент3 2_расчет 2021_кр_тяжелый 2" xfId="2276"/>
    <cellStyle name="40% - Акцент3 2_расчет 2021_кр_тяжелый 3" xfId="2277"/>
    <cellStyle name="40% — акцент3 2_расчет 2021_кр_тяжелый 3" xfId="2278"/>
    <cellStyle name="40% - Акцент3 2_расчет 2021_расчет 2021" xfId="2279"/>
    <cellStyle name="40% — акцент3 2_расчет 2021_расчет 2021" xfId="2280"/>
    <cellStyle name="40% - Акцент3 2_расчет 2021_расчет 2021_1" xfId="2281"/>
    <cellStyle name="40% — акцент3 2_расчет 2021_расчет 2021_1" xfId="2282"/>
    <cellStyle name="40% - Акцент3 2_расчет 2021_расчет 2021_расчет 2021" xfId="2283"/>
    <cellStyle name="40% — акцент3 2_расчет 2021_расчет 2021_расчет 2021" xfId="2284"/>
    <cellStyle name="40% - Акцент3 2_расчет 2021_расчет 2021_тяжелый 3" xfId="2285"/>
    <cellStyle name="40% — акцент3 2_расчет 2021_расчет 2021_тяжелый 3" xfId="2286"/>
    <cellStyle name="40% - Акцент3 2_расчет 2021_тяжелый 2" xfId="2287"/>
    <cellStyle name="40% — акцент3 2_расчет 2021_тяжелый 2" xfId="2288"/>
    <cellStyle name="40% - Акцент3 2_расчет 2021_тяжелый 3" xfId="2289"/>
    <cellStyle name="40% — акцент3 2_расчет 2021_тяжелый 3" xfId="2290"/>
    <cellStyle name="40% - Акцент3 2_тяжелый 1 (2)" xfId="2291"/>
    <cellStyle name="40% — акцент3 2_тяжелый 1 (2)" xfId="2292"/>
    <cellStyle name="40% - Акцент3 2_тяжелый 2" xfId="2293"/>
    <cellStyle name="40% — акцент3 2_тяжелый 2" xfId="2294"/>
    <cellStyle name="40% - Акцент3 2_тяжелый 3" xfId="2295"/>
    <cellStyle name="40% — акцент3 2_тяжелый 3" xfId="2296"/>
    <cellStyle name="40% - Акцент3 3" xfId="204"/>
    <cellStyle name="40% — акцент3 3" xfId="2297"/>
    <cellStyle name="40% - Акцент3 3 2" xfId="2298"/>
    <cellStyle name="40% - Акцент3 3_12 11 2020вирусная инфекция(COVID тяжелая степень тяжести)с учетом ВМР9 включая ОРИТ" xfId="2299"/>
    <cellStyle name="40% — акцент3 3_Коронавирусная инфекция(COVID средняя степень тяжести)_новый" xfId="2300"/>
    <cellStyle name="40% - Акцент3 3_Коронавирусная инфекция(COVID тяжелая степень тяжести) новый2" xfId="2301"/>
    <cellStyle name="40% — акцент3 3_Коронавирусная инфекция(COVID тяжелая степень тяжести) новый2" xfId="2302"/>
    <cellStyle name="40% - Акцент3 3_Коронавирусная инфекция(COVID тяжелая степень тяжести) новый2_кр_тяжелый 1" xfId="2303"/>
    <cellStyle name="40% — акцент3 3_Коронавирусная инфекция(COVID тяжелая степень тяжести) новый2_кр_тяжелый 1" xfId="2304"/>
    <cellStyle name="40% - Акцент3 3_Коронавирусная инфекция(COVID тяжелая степень тяжести) новый2_кр_тяжелый 1_2" xfId="2305"/>
    <cellStyle name="40% — акцент3 3_Коронавирусная инфекция(COVID тяжелая степень тяжести) новый2_кр_тяжелый 1_2" xfId="2306"/>
    <cellStyle name="40% - Акцент3 3_Коронавирусная инфекция(COVID тяжелая степень тяжести) новый2_кр_тяжелый 2" xfId="2307"/>
    <cellStyle name="40% — акцент3 3_Коронавирусная инфекция(COVID тяжелая степень тяжести) новый2_кр_тяжелый 2" xfId="2308"/>
    <cellStyle name="40% - Акцент3 3_Коронавирусная инфекция(COVID тяжелая степень тяжести) новый2_кр_тяжелый 3" xfId="2309"/>
    <cellStyle name="40% — акцент3 3_Коронавирусная инфекция(COVID тяжелая степень тяжести) новый2_кр_тяжелый 3" xfId="2310"/>
    <cellStyle name="40% - Акцент3 3_Коронавирусная инфекция(COVID тяжелая степень тяжести) новый2_Лист1" xfId="2311"/>
    <cellStyle name="40% — акцент3 3_Коронавирусная инфекция(COVID тяжелая степень тяжести) новый2_Лист1" xfId="2312"/>
    <cellStyle name="40% - Акцент3 3_Коронавирусная инфекция(COVID тяжелая степень тяжести) новый2_Лист2" xfId="2313"/>
    <cellStyle name="40% — акцент3 3_Коронавирусная инфекция(COVID тяжелая степень тяжести) новый2_Лист2" xfId="2314"/>
    <cellStyle name="40% - Акцент3 3_Коронавирусная инфекция(COVID тяжелая степень тяжести) новый2_расчет 2021" xfId="2315"/>
    <cellStyle name="40% — акцент3 3_Коронавирусная инфекция(COVID тяжелая степень тяжести) новый2_расчет 2021" xfId="2316"/>
    <cellStyle name="40% - Акцент3 3_Коронавирусная инфекция(COVID тяжелая степень тяжести) новый2_расчет 2021_1" xfId="2317"/>
    <cellStyle name="40% — акцент3 3_Коронавирусная инфекция(COVID тяжелая степень тяжести) новый2_расчет 2021_1" xfId="2318"/>
    <cellStyle name="40% - Акцент3 3_Коронавирусная инфекция(COVID тяжелая степень тяжести) новый2_расчет 2021_расчет 2021" xfId="2319"/>
    <cellStyle name="40% — акцент3 3_Коронавирусная инфекция(COVID тяжелая степень тяжести) новый2_расчет 2021_расчет 2021" xfId="2320"/>
    <cellStyle name="40% - Акцент3 3_Коронавирусная инфекция(COVID тяжелая степень тяжести) новый2_расчет 2021_тяжелый 3" xfId="2321"/>
    <cellStyle name="40% — акцент3 3_Коронавирусная инфекция(COVID тяжелая степень тяжести) новый2_расчет 2021_тяжелый 3" xfId="2322"/>
    <cellStyle name="40% - Акцент3 3_Коронавирусная инфекция(COVID тяжелая степень тяжести) новый2_тяжелый 1 (2)" xfId="2323"/>
    <cellStyle name="40% — акцент3 3_Коронавирусная инфекция(COVID тяжелая степень тяжести) новый2_тяжелый 1 (2)" xfId="2324"/>
    <cellStyle name="40% - Акцент3 3_Коронавирусная инфекция(COVID тяжелая степень тяжести) новый2_тяжелый 2" xfId="2325"/>
    <cellStyle name="40% — акцент3 3_Коронавирусная инфекция(COVID тяжелая степень тяжести) новый2_тяжелый 2" xfId="2326"/>
    <cellStyle name="40% - Акцент3 3_Коронавирусная инфекция(COVID тяжелая степень тяжести) новый2_тяжелый 3" xfId="2327"/>
    <cellStyle name="40% — акцент3 3_Коронавирусная инфекция(COVID тяжелая степень тяжести) новый2_тяжелый 3" xfId="2328"/>
    <cellStyle name="40% - Акцент3 3_кр_тяжелый 1" xfId="2329"/>
    <cellStyle name="40% — акцент3 3_кр_тяжелый 1" xfId="2330"/>
    <cellStyle name="40% - Акцент3 3_кр_тяжелый 1_2" xfId="2331"/>
    <cellStyle name="40% — акцент3 3_кр_тяжелый 1_2" xfId="2332"/>
    <cellStyle name="40% - Акцент3 3_кр_тяжелый 2" xfId="2333"/>
    <cellStyle name="40% — акцент3 3_кр_тяжелый 2" xfId="2334"/>
    <cellStyle name="40% - Акцент3 3_кр_тяжелый 3" xfId="2335"/>
    <cellStyle name="40% — акцент3 3_кр_тяжелый 3" xfId="2336"/>
    <cellStyle name="40% - Акцент3 3_Лист1" xfId="2337"/>
    <cellStyle name="40% — акцент3 3_Лист1" xfId="2338"/>
    <cellStyle name="40% - Акцент3 3_Лист1_1" xfId="2339"/>
    <cellStyle name="40% — акцент3 3_Лист2" xfId="2340"/>
    <cellStyle name="40% - Акцент3 3_новый легкий" xfId="2341"/>
    <cellStyle name="40% — акцент3 3_расчет 2021" xfId="2342"/>
    <cellStyle name="40% - Акцент3 3_расчет 2021_1" xfId="2343"/>
    <cellStyle name="40% — акцент3 3_расчет 2021_1" xfId="2344"/>
    <cellStyle name="40% - Акцент3 3_расчет 2021_1_кр_тяжелый 1" xfId="2345"/>
    <cellStyle name="40% — акцент3 3_расчет 2021_1_расчет 2021" xfId="2346"/>
    <cellStyle name="40% - Акцент3 3_расчет 2021_1_расчет 2021_1" xfId="2347"/>
    <cellStyle name="40% — акцент3 3_расчет 2021_1_тяжелый 3" xfId="2348"/>
    <cellStyle name="40% - Акцент3 3_расчет 2021_2" xfId="2349"/>
    <cellStyle name="40% — акцент3 3_расчет 2021_2" xfId="2350"/>
    <cellStyle name="40% - Акцент3 3_расчет 2021_кр_тяжелый 1" xfId="2351"/>
    <cellStyle name="40% — акцент3 3_расчет 2021_кр_тяжелый 1" xfId="2352"/>
    <cellStyle name="40% - Акцент3 3_расчет 2021_кр_тяжелый 2" xfId="2353"/>
    <cellStyle name="40% — акцент3 3_расчет 2021_кр_тяжелый 2" xfId="2354"/>
    <cellStyle name="40% - Акцент3 3_расчет 2021_кр_тяжелый 3" xfId="2355"/>
    <cellStyle name="40% — акцент3 3_расчет 2021_кр_тяжелый 3" xfId="2356"/>
    <cellStyle name="40% - Акцент3 3_расчет 2021_расчет 2021" xfId="2357"/>
    <cellStyle name="40% — акцент3 3_расчет 2021_расчет 2021" xfId="2358"/>
    <cellStyle name="40% - Акцент3 3_расчет 2021_расчет 2021_1" xfId="2359"/>
    <cellStyle name="40% — акцент3 3_расчет 2021_расчет 2021_1" xfId="2360"/>
    <cellStyle name="40% - Акцент3 3_расчет 2021_расчет 2021_расчет 2021" xfId="2361"/>
    <cellStyle name="40% — акцент3 3_расчет 2021_расчет 2021_расчет 2021" xfId="2362"/>
    <cellStyle name="40% - Акцент3 3_расчет 2021_расчет 2021_тяжелый 3" xfId="2363"/>
    <cellStyle name="40% — акцент3 3_расчет 2021_расчет 2021_тяжелый 3" xfId="2364"/>
    <cellStyle name="40% - Акцент3 3_расчет 2021_тяжелый 2" xfId="2365"/>
    <cellStyle name="40% — акцент3 3_расчет 2021_тяжелый 2" xfId="2366"/>
    <cellStyle name="40% - Акцент3 3_расчет 2021_тяжелый 3" xfId="2367"/>
    <cellStyle name="40% — акцент3 3_расчет 2021_тяжелый 3" xfId="2368"/>
    <cellStyle name="40% - Акцент3 3_тяжелый 1 (2)" xfId="2369"/>
    <cellStyle name="40% — акцент3 3_тяжелый 1 (2)" xfId="2370"/>
    <cellStyle name="40% - Акцент3 3_тяжелый 2" xfId="2371"/>
    <cellStyle name="40% — акцент3 3_тяжелый 2" xfId="2372"/>
    <cellStyle name="40% - Акцент3 3_тяжелый 3" xfId="2373"/>
    <cellStyle name="40% — акцент3 3_тяжелый 3" xfId="2374"/>
    <cellStyle name="40% - Акцент3 4" xfId="205"/>
    <cellStyle name="40% - Акцент3 4 2" xfId="2375"/>
    <cellStyle name="40% - Акцент3 4_12 11 2020вирусная инфекция(COVID тяжелая степень тяжести)с учетом ВМР9 включая ОРИТ" xfId="2376"/>
    <cellStyle name="40% - Акцент3 5" xfId="206"/>
    <cellStyle name="40% - Акцент3 5 2" xfId="2377"/>
    <cellStyle name="40% - Акцент3 5_12 11 2020вирусная инфекция(COVID тяжелая степень тяжести)с учетом ВМР9 включая ОРИТ" xfId="2378"/>
    <cellStyle name="40% - Акцент3 6" xfId="207"/>
    <cellStyle name="40% - Акцент3 6 2" xfId="2379"/>
    <cellStyle name="40% - Акцент3 6_12 11 2020вирусная инфекция(COVID тяжелая степень тяжести)с учетом ВМР9 включая ОРИТ" xfId="2380"/>
    <cellStyle name="40% - Акцент3 7" xfId="208"/>
    <cellStyle name="40% - Акцент3 7 2" xfId="2381"/>
    <cellStyle name="40% - Акцент3 7_12 11 2020вирусная инфекция(COVID тяжелая степень тяжести)с учетом ВМР9 включая ОРИТ" xfId="2382"/>
    <cellStyle name="40% - Акцент3 8" xfId="209"/>
    <cellStyle name="40% - Акцент3 8 2" xfId="2383"/>
    <cellStyle name="40% - Акцент3 8_12 11 2020вирусная инфекция(COVID тяжелая степень тяжести)с учетом ВМР9 включая ОРИТ" xfId="2384"/>
    <cellStyle name="40% - Акцент3 9" xfId="2385"/>
    <cellStyle name="40% - Акцент3 9 2" xfId="2386"/>
    <cellStyle name="40% - Акцент3 9_12 11 2020вирусная инфекция(COVID тяжелая степень тяжести)с учетом ВМР9 включая ОРИТ" xfId="2387"/>
    <cellStyle name="40% - Акцент3_10" xfId="210"/>
    <cellStyle name="40% — акцент3_10" xfId="211"/>
    <cellStyle name="40% - Акцент3_10_1" xfId="212"/>
    <cellStyle name="40% — акцент3_10_5-р2" xfId="645"/>
    <cellStyle name="40% - Акцент3_10_раздел 1" xfId="213"/>
    <cellStyle name="40% — акцент3_10_раздел 1" xfId="214"/>
    <cellStyle name="40% - Акцент3_10_раздел 2" xfId="215"/>
    <cellStyle name="40% — акцент3_10_раздел 2" xfId="216"/>
    <cellStyle name="40% - Акцент3_10_расчет (2017)" xfId="646"/>
    <cellStyle name="40% — акцент3_10_Тариф 2021" xfId="217"/>
    <cellStyle name="40% - Акцент3_ИНФ Грипп, ОРВИ" xfId="647"/>
    <cellStyle name="40% — акцент3_Катетеризация правых отделов сердца к ТС" xfId="648"/>
    <cellStyle name="40% - Акцент3_КСГ-МЭС" xfId="649"/>
    <cellStyle name="40% — Акцент3_КСГ-МЭС" xfId="650"/>
    <cellStyle name="40% - Акцент3_Лист1" xfId="218"/>
    <cellStyle name="40% — Акцент3_операция (3)" xfId="219"/>
    <cellStyle name="40% - Акцент3_операция_Лист1" xfId="220"/>
    <cellStyle name="40% — акцент3_прогноз" xfId="221"/>
    <cellStyle name="40% - Акцент3_проф дисп" xfId="222"/>
    <cellStyle name="40% — акцент3_расчет" xfId="223"/>
    <cellStyle name="40% - Акцент3_расчет (2017)" xfId="651"/>
    <cellStyle name="40% — акцент3_расчет_1" xfId="652"/>
    <cellStyle name="40% - Акцент3_тариф" xfId="224"/>
    <cellStyle name="40% - Акцент4" xfId="225"/>
    <cellStyle name="40% — Акцент4" xfId="226"/>
    <cellStyle name="40% - Акцент4 10" xfId="2388"/>
    <cellStyle name="40% - Акцент4 10 2" xfId="2389"/>
    <cellStyle name="40% - Акцент4 10_12 11 2020вирусная инфекция(COVID тяжелая степень тяжести)с учетом ВМР9 включая ОРИТ" xfId="2390"/>
    <cellStyle name="40% - Акцент4 11" xfId="2391"/>
    <cellStyle name="40% - Акцент4 12" xfId="2392"/>
    <cellStyle name="40% - Акцент4 13" xfId="2393"/>
    <cellStyle name="40% - Акцент4 2" xfId="227"/>
    <cellStyle name="40% — акцент4 2" xfId="2394"/>
    <cellStyle name="40% - Акцент4 2 2" xfId="2395"/>
    <cellStyle name="40% - Акцент4 2_12 11 2020вирусная инфекция(COVID тяжелая степень тяжести)с учетом ВМР9 включая ОРИТ" xfId="2396"/>
    <cellStyle name="40% — акцент4 2_Коронавирусная инфекция(COVID средняя степень тяжести)_новый" xfId="2397"/>
    <cellStyle name="40% - Акцент4 2_Коронавирусная инфекция(COVID тяжелая степень тяжести) новый2" xfId="2398"/>
    <cellStyle name="40% — акцент4 2_Коронавирусная инфекция(COVID тяжелая степень тяжести) новый2" xfId="2399"/>
    <cellStyle name="40% - Акцент4 2_Коронавирусная инфекция(COVID тяжелая степень тяжести) новый2_кр_тяжелый 1" xfId="2400"/>
    <cellStyle name="40% — акцент4 2_Коронавирусная инфекция(COVID тяжелая степень тяжести) новый2_кр_тяжелый 1" xfId="2401"/>
    <cellStyle name="40% - Акцент4 2_Коронавирусная инфекция(COVID тяжелая степень тяжести) новый2_кр_тяжелый 1_2" xfId="2402"/>
    <cellStyle name="40% — акцент4 2_Коронавирусная инфекция(COVID тяжелая степень тяжести) новый2_кр_тяжелый 1_2" xfId="2403"/>
    <cellStyle name="40% - Акцент4 2_Коронавирусная инфекция(COVID тяжелая степень тяжести) новый2_кр_тяжелый 2" xfId="2404"/>
    <cellStyle name="40% — акцент4 2_Коронавирусная инфекция(COVID тяжелая степень тяжести) новый2_кр_тяжелый 2" xfId="2405"/>
    <cellStyle name="40% - Акцент4 2_Коронавирусная инфекция(COVID тяжелая степень тяжести) новый2_кр_тяжелый 3" xfId="2406"/>
    <cellStyle name="40% — акцент4 2_Коронавирусная инфекция(COVID тяжелая степень тяжести) новый2_кр_тяжелый 3" xfId="2407"/>
    <cellStyle name="40% - Акцент4 2_Коронавирусная инфекция(COVID тяжелая степень тяжести) новый2_Лист1" xfId="2408"/>
    <cellStyle name="40% — акцент4 2_Коронавирусная инфекция(COVID тяжелая степень тяжести) новый2_Лист1" xfId="2409"/>
    <cellStyle name="40% - Акцент4 2_Коронавирусная инфекция(COVID тяжелая степень тяжести) новый2_Лист2" xfId="2410"/>
    <cellStyle name="40% — акцент4 2_Коронавирусная инфекция(COVID тяжелая степень тяжести) новый2_Лист2" xfId="2411"/>
    <cellStyle name="40% - Акцент4 2_Коронавирусная инфекция(COVID тяжелая степень тяжести) новый2_расчет 2021" xfId="2412"/>
    <cellStyle name="40% — акцент4 2_Коронавирусная инфекция(COVID тяжелая степень тяжести) новый2_расчет 2021" xfId="2413"/>
    <cellStyle name="40% - Акцент4 2_Коронавирусная инфекция(COVID тяжелая степень тяжести) новый2_расчет 2021_1" xfId="2414"/>
    <cellStyle name="40% — акцент4 2_Коронавирусная инфекция(COVID тяжелая степень тяжести) новый2_расчет 2021_1" xfId="2415"/>
    <cellStyle name="40% - Акцент4 2_Коронавирусная инфекция(COVID тяжелая степень тяжести) новый2_расчет 2021_расчет 2021" xfId="2416"/>
    <cellStyle name="40% — акцент4 2_Коронавирусная инфекция(COVID тяжелая степень тяжести) новый2_расчет 2021_расчет 2021" xfId="2417"/>
    <cellStyle name="40% - Акцент4 2_Коронавирусная инфекция(COVID тяжелая степень тяжести) новый2_расчет 2021_тяжелый 3" xfId="2418"/>
    <cellStyle name="40% — акцент4 2_Коронавирусная инфекция(COVID тяжелая степень тяжести) новый2_расчет 2021_тяжелый 3" xfId="2419"/>
    <cellStyle name="40% - Акцент4 2_Коронавирусная инфекция(COVID тяжелая степень тяжести) новый2_тяжелый 1 (2)" xfId="2420"/>
    <cellStyle name="40% — акцент4 2_Коронавирусная инфекция(COVID тяжелая степень тяжести) новый2_тяжелый 1 (2)" xfId="2421"/>
    <cellStyle name="40% - Акцент4 2_Коронавирусная инфекция(COVID тяжелая степень тяжести) новый2_тяжелый 2" xfId="2422"/>
    <cellStyle name="40% — акцент4 2_Коронавирусная инфекция(COVID тяжелая степень тяжести) новый2_тяжелый 2" xfId="2423"/>
    <cellStyle name="40% - Акцент4 2_Коронавирусная инфекция(COVID тяжелая степень тяжести) новый2_тяжелый 3" xfId="2424"/>
    <cellStyle name="40% — акцент4 2_Коронавирусная инфекция(COVID тяжелая степень тяжести) новый2_тяжелый 3" xfId="2425"/>
    <cellStyle name="40% - Акцент4 2_кр_тяжелый 1" xfId="2426"/>
    <cellStyle name="40% — акцент4 2_кр_тяжелый 1" xfId="2427"/>
    <cellStyle name="40% - Акцент4 2_кр_тяжелый 1_2" xfId="2428"/>
    <cellStyle name="40% — акцент4 2_кр_тяжелый 1_2" xfId="2429"/>
    <cellStyle name="40% - Акцент4 2_кр_тяжелый 2" xfId="2430"/>
    <cellStyle name="40% — акцент4 2_кр_тяжелый 2" xfId="2431"/>
    <cellStyle name="40% - Акцент4 2_кр_тяжелый 3" xfId="2432"/>
    <cellStyle name="40% — акцент4 2_кр_тяжелый 3" xfId="2433"/>
    <cellStyle name="40% - Акцент4 2_Лист1" xfId="2434"/>
    <cellStyle name="40% — акцент4 2_Лист1" xfId="2435"/>
    <cellStyle name="40% - Акцент4 2_Лист1_1" xfId="2436"/>
    <cellStyle name="40% — акцент4 2_Лист2" xfId="2437"/>
    <cellStyle name="40% - Акцент4 2_новый легкий" xfId="2438"/>
    <cellStyle name="40% — акцент4 2_расчет 2021" xfId="2439"/>
    <cellStyle name="40% - Акцент4 2_расчет 2021_1" xfId="2440"/>
    <cellStyle name="40% — акцент4 2_расчет 2021_1" xfId="2441"/>
    <cellStyle name="40% - Акцент4 2_расчет 2021_1_кр_тяжелый 1" xfId="2442"/>
    <cellStyle name="40% — акцент4 2_расчет 2021_1_расчет 2021" xfId="2443"/>
    <cellStyle name="40% - Акцент4 2_расчет 2021_1_расчет 2021_1" xfId="2444"/>
    <cellStyle name="40% — акцент4 2_расчет 2021_1_тяжелый 3" xfId="2445"/>
    <cellStyle name="40% - Акцент4 2_расчет 2021_2" xfId="2446"/>
    <cellStyle name="40% — акцент4 2_расчет 2021_2" xfId="2447"/>
    <cellStyle name="40% - Акцент4 2_расчет 2021_кр_тяжелый 1" xfId="2448"/>
    <cellStyle name="40% — акцент4 2_расчет 2021_кр_тяжелый 1" xfId="2449"/>
    <cellStyle name="40% - Акцент4 2_расчет 2021_кр_тяжелый 2" xfId="2450"/>
    <cellStyle name="40% — акцент4 2_расчет 2021_кр_тяжелый 2" xfId="2451"/>
    <cellStyle name="40% - Акцент4 2_расчет 2021_кр_тяжелый 3" xfId="2452"/>
    <cellStyle name="40% — акцент4 2_расчет 2021_кр_тяжелый 3" xfId="2453"/>
    <cellStyle name="40% - Акцент4 2_расчет 2021_расчет 2021" xfId="2454"/>
    <cellStyle name="40% — акцент4 2_расчет 2021_расчет 2021" xfId="2455"/>
    <cellStyle name="40% - Акцент4 2_расчет 2021_расчет 2021_1" xfId="2456"/>
    <cellStyle name="40% — акцент4 2_расчет 2021_расчет 2021_1" xfId="2457"/>
    <cellStyle name="40% - Акцент4 2_расчет 2021_расчет 2021_расчет 2021" xfId="2458"/>
    <cellStyle name="40% — акцент4 2_расчет 2021_расчет 2021_расчет 2021" xfId="2459"/>
    <cellStyle name="40% - Акцент4 2_расчет 2021_расчет 2021_тяжелый 3" xfId="2460"/>
    <cellStyle name="40% — акцент4 2_расчет 2021_расчет 2021_тяжелый 3" xfId="2461"/>
    <cellStyle name="40% - Акцент4 2_расчет 2021_тяжелый 2" xfId="2462"/>
    <cellStyle name="40% — акцент4 2_расчет 2021_тяжелый 2" xfId="2463"/>
    <cellStyle name="40% - Акцент4 2_расчет 2021_тяжелый 3" xfId="2464"/>
    <cellStyle name="40% — акцент4 2_расчет 2021_тяжелый 3" xfId="2465"/>
    <cellStyle name="40% - Акцент4 2_тяжелый 1 (2)" xfId="2466"/>
    <cellStyle name="40% — акцент4 2_тяжелый 1 (2)" xfId="2467"/>
    <cellStyle name="40% - Акцент4 2_тяжелый 2" xfId="2468"/>
    <cellStyle name="40% — акцент4 2_тяжелый 2" xfId="2469"/>
    <cellStyle name="40% - Акцент4 2_тяжелый 3" xfId="2470"/>
    <cellStyle name="40% — акцент4 2_тяжелый 3" xfId="2471"/>
    <cellStyle name="40% - Акцент4 3" xfId="228"/>
    <cellStyle name="40% — акцент4 3" xfId="2472"/>
    <cellStyle name="40% - Акцент4 3 2" xfId="2473"/>
    <cellStyle name="40% - Акцент4 3_12 11 2020вирусная инфекция(COVID тяжелая степень тяжести)с учетом ВМР9 включая ОРИТ" xfId="2474"/>
    <cellStyle name="40% — акцент4 3_Коронавирусная инфекция(COVID средняя степень тяжести)_новый" xfId="2475"/>
    <cellStyle name="40% - Акцент4 3_Коронавирусная инфекция(COVID тяжелая степень тяжести) новый2" xfId="2476"/>
    <cellStyle name="40% — акцент4 3_Коронавирусная инфекция(COVID тяжелая степень тяжести) новый2" xfId="2477"/>
    <cellStyle name="40% - Акцент4 3_Коронавирусная инфекция(COVID тяжелая степень тяжести) новый2_кр_тяжелый 1" xfId="2478"/>
    <cellStyle name="40% — акцент4 3_Коронавирусная инфекция(COVID тяжелая степень тяжести) новый2_кр_тяжелый 1" xfId="2479"/>
    <cellStyle name="40% - Акцент4 3_Коронавирусная инфекция(COVID тяжелая степень тяжести) новый2_кр_тяжелый 1_2" xfId="2480"/>
    <cellStyle name="40% — акцент4 3_Коронавирусная инфекция(COVID тяжелая степень тяжести) новый2_кр_тяжелый 1_2" xfId="2481"/>
    <cellStyle name="40% - Акцент4 3_Коронавирусная инфекция(COVID тяжелая степень тяжести) новый2_кр_тяжелый 2" xfId="2482"/>
    <cellStyle name="40% — акцент4 3_Коронавирусная инфекция(COVID тяжелая степень тяжести) новый2_кр_тяжелый 2" xfId="2483"/>
    <cellStyle name="40% - Акцент4 3_Коронавирусная инфекция(COVID тяжелая степень тяжести) новый2_кр_тяжелый 3" xfId="2484"/>
    <cellStyle name="40% — акцент4 3_Коронавирусная инфекция(COVID тяжелая степень тяжести) новый2_кр_тяжелый 3" xfId="2485"/>
    <cellStyle name="40% - Акцент4 3_Коронавирусная инфекция(COVID тяжелая степень тяжести) новый2_Лист1" xfId="2486"/>
    <cellStyle name="40% — акцент4 3_Коронавирусная инфекция(COVID тяжелая степень тяжести) новый2_Лист1" xfId="2487"/>
    <cellStyle name="40% - Акцент4 3_Коронавирусная инфекция(COVID тяжелая степень тяжести) новый2_Лист2" xfId="2488"/>
    <cellStyle name="40% — акцент4 3_Коронавирусная инфекция(COVID тяжелая степень тяжести) новый2_Лист2" xfId="2489"/>
    <cellStyle name="40% - Акцент4 3_Коронавирусная инфекция(COVID тяжелая степень тяжести) новый2_расчет 2021" xfId="2490"/>
    <cellStyle name="40% — акцент4 3_Коронавирусная инфекция(COVID тяжелая степень тяжести) новый2_расчет 2021" xfId="2491"/>
    <cellStyle name="40% - Акцент4 3_Коронавирусная инфекция(COVID тяжелая степень тяжести) новый2_расчет 2021_1" xfId="2492"/>
    <cellStyle name="40% — акцент4 3_Коронавирусная инфекция(COVID тяжелая степень тяжести) новый2_расчет 2021_1" xfId="2493"/>
    <cellStyle name="40% - Акцент4 3_Коронавирусная инфекция(COVID тяжелая степень тяжести) новый2_расчет 2021_расчет 2021" xfId="2494"/>
    <cellStyle name="40% — акцент4 3_Коронавирусная инфекция(COVID тяжелая степень тяжести) новый2_расчет 2021_расчет 2021" xfId="2495"/>
    <cellStyle name="40% - Акцент4 3_Коронавирусная инфекция(COVID тяжелая степень тяжести) новый2_расчет 2021_тяжелый 3" xfId="2496"/>
    <cellStyle name="40% — акцент4 3_Коронавирусная инфекция(COVID тяжелая степень тяжести) новый2_расчет 2021_тяжелый 3" xfId="2497"/>
    <cellStyle name="40% - Акцент4 3_Коронавирусная инфекция(COVID тяжелая степень тяжести) новый2_тяжелый 1 (2)" xfId="2498"/>
    <cellStyle name="40% — акцент4 3_Коронавирусная инфекция(COVID тяжелая степень тяжести) новый2_тяжелый 1 (2)" xfId="2499"/>
    <cellStyle name="40% - Акцент4 3_Коронавирусная инфекция(COVID тяжелая степень тяжести) новый2_тяжелый 2" xfId="2500"/>
    <cellStyle name="40% — акцент4 3_Коронавирусная инфекция(COVID тяжелая степень тяжести) новый2_тяжелый 2" xfId="2501"/>
    <cellStyle name="40% - Акцент4 3_Коронавирусная инфекция(COVID тяжелая степень тяжести) новый2_тяжелый 3" xfId="2502"/>
    <cellStyle name="40% — акцент4 3_Коронавирусная инфекция(COVID тяжелая степень тяжести) новый2_тяжелый 3" xfId="2503"/>
    <cellStyle name="40% - Акцент4 3_кр_тяжелый 1" xfId="2504"/>
    <cellStyle name="40% — акцент4 3_кр_тяжелый 1" xfId="2505"/>
    <cellStyle name="40% - Акцент4 3_кр_тяжелый 1_2" xfId="2506"/>
    <cellStyle name="40% — акцент4 3_кр_тяжелый 1_2" xfId="2507"/>
    <cellStyle name="40% - Акцент4 3_кр_тяжелый 2" xfId="2508"/>
    <cellStyle name="40% — акцент4 3_кр_тяжелый 2" xfId="2509"/>
    <cellStyle name="40% - Акцент4 3_кр_тяжелый 3" xfId="2510"/>
    <cellStyle name="40% — акцент4 3_кр_тяжелый 3" xfId="2511"/>
    <cellStyle name="40% - Акцент4 3_Лист1" xfId="2512"/>
    <cellStyle name="40% — акцент4 3_Лист1" xfId="2513"/>
    <cellStyle name="40% - Акцент4 3_Лист1_1" xfId="2514"/>
    <cellStyle name="40% — акцент4 3_Лист2" xfId="2515"/>
    <cellStyle name="40% - Акцент4 3_новый легкий" xfId="2516"/>
    <cellStyle name="40% — акцент4 3_расчет 2021" xfId="2517"/>
    <cellStyle name="40% - Акцент4 3_расчет 2021_1" xfId="2518"/>
    <cellStyle name="40% — акцент4 3_расчет 2021_1" xfId="2519"/>
    <cellStyle name="40% - Акцент4 3_расчет 2021_1_кр_тяжелый 1" xfId="2520"/>
    <cellStyle name="40% — акцент4 3_расчет 2021_1_расчет 2021" xfId="2521"/>
    <cellStyle name="40% - Акцент4 3_расчет 2021_1_расчет 2021_1" xfId="2522"/>
    <cellStyle name="40% — акцент4 3_расчет 2021_1_тяжелый 3" xfId="2523"/>
    <cellStyle name="40% - Акцент4 3_расчет 2021_2" xfId="2524"/>
    <cellStyle name="40% — акцент4 3_расчет 2021_2" xfId="2525"/>
    <cellStyle name="40% - Акцент4 3_расчет 2021_кр_тяжелый 1" xfId="2526"/>
    <cellStyle name="40% — акцент4 3_расчет 2021_кр_тяжелый 1" xfId="2527"/>
    <cellStyle name="40% - Акцент4 3_расчет 2021_кр_тяжелый 2" xfId="2528"/>
    <cellStyle name="40% — акцент4 3_расчет 2021_кр_тяжелый 2" xfId="2529"/>
    <cellStyle name="40% - Акцент4 3_расчет 2021_кр_тяжелый 3" xfId="2530"/>
    <cellStyle name="40% — акцент4 3_расчет 2021_кр_тяжелый 3" xfId="2531"/>
    <cellStyle name="40% - Акцент4 3_расчет 2021_расчет 2021" xfId="2532"/>
    <cellStyle name="40% — акцент4 3_расчет 2021_расчет 2021" xfId="2533"/>
    <cellStyle name="40% - Акцент4 3_расчет 2021_расчет 2021_1" xfId="2534"/>
    <cellStyle name="40% — акцент4 3_расчет 2021_расчет 2021_1" xfId="2535"/>
    <cellStyle name="40% - Акцент4 3_расчет 2021_расчет 2021_расчет 2021" xfId="2536"/>
    <cellStyle name="40% — акцент4 3_расчет 2021_расчет 2021_расчет 2021" xfId="2537"/>
    <cellStyle name="40% - Акцент4 3_расчет 2021_расчет 2021_тяжелый 3" xfId="2538"/>
    <cellStyle name="40% — акцент4 3_расчет 2021_расчет 2021_тяжелый 3" xfId="2539"/>
    <cellStyle name="40% - Акцент4 3_расчет 2021_тяжелый 2" xfId="2540"/>
    <cellStyle name="40% — акцент4 3_расчет 2021_тяжелый 2" xfId="2541"/>
    <cellStyle name="40% - Акцент4 3_расчет 2021_тяжелый 3" xfId="2542"/>
    <cellStyle name="40% — акцент4 3_расчет 2021_тяжелый 3" xfId="2543"/>
    <cellStyle name="40% - Акцент4 3_тяжелый 1 (2)" xfId="2544"/>
    <cellStyle name="40% — акцент4 3_тяжелый 1 (2)" xfId="2545"/>
    <cellStyle name="40% - Акцент4 3_тяжелый 2" xfId="2546"/>
    <cellStyle name="40% — акцент4 3_тяжелый 2" xfId="2547"/>
    <cellStyle name="40% - Акцент4 3_тяжелый 3" xfId="2548"/>
    <cellStyle name="40% — акцент4 3_тяжелый 3" xfId="2549"/>
    <cellStyle name="40% - Акцент4 4" xfId="229"/>
    <cellStyle name="40% - Акцент4 4 2" xfId="2550"/>
    <cellStyle name="40% - Акцент4 4_12 11 2020вирусная инфекция(COVID тяжелая степень тяжести)с учетом ВМР9 включая ОРИТ" xfId="2551"/>
    <cellStyle name="40% - Акцент4 5" xfId="230"/>
    <cellStyle name="40% - Акцент4 5 2" xfId="2552"/>
    <cellStyle name="40% - Акцент4 5_12 11 2020вирусная инфекция(COVID тяжелая степень тяжести)с учетом ВМР9 включая ОРИТ" xfId="2553"/>
    <cellStyle name="40% - Акцент4 6" xfId="231"/>
    <cellStyle name="40% - Акцент4 6 2" xfId="2554"/>
    <cellStyle name="40% - Акцент4 6_12 11 2020вирусная инфекция(COVID тяжелая степень тяжести)с учетом ВМР9 включая ОРИТ" xfId="2555"/>
    <cellStyle name="40% - Акцент4 7" xfId="232"/>
    <cellStyle name="40% - Акцент4 7 2" xfId="2556"/>
    <cellStyle name="40% - Акцент4 7_12 11 2020вирусная инфекция(COVID тяжелая степень тяжести)с учетом ВМР9 включая ОРИТ" xfId="2557"/>
    <cellStyle name="40% - Акцент4 8" xfId="233"/>
    <cellStyle name="40% - Акцент4 8 2" xfId="2558"/>
    <cellStyle name="40% - Акцент4 8_12 11 2020вирусная инфекция(COVID тяжелая степень тяжести)с учетом ВМР9 включая ОРИТ" xfId="2559"/>
    <cellStyle name="40% - Акцент4 9" xfId="2560"/>
    <cellStyle name="40% - Акцент4 9 2" xfId="2561"/>
    <cellStyle name="40% - Акцент4 9_12 11 2020вирусная инфекция(COVID тяжелая степень тяжести)с учетом ВМР9 включая ОРИТ" xfId="2562"/>
    <cellStyle name="40% - Акцент4_10" xfId="234"/>
    <cellStyle name="40% — акцент4_10" xfId="235"/>
    <cellStyle name="40% - Акцент4_10_1" xfId="236"/>
    <cellStyle name="40% — акцент4_10_5-р2" xfId="653"/>
    <cellStyle name="40% - Акцент4_10_раздел 1" xfId="237"/>
    <cellStyle name="40% — акцент4_10_раздел 1" xfId="238"/>
    <cellStyle name="40% - Акцент4_10_раздел 2" xfId="239"/>
    <cellStyle name="40% — акцент4_10_раздел 2" xfId="240"/>
    <cellStyle name="40% - Акцент4_10_расчет (2017)" xfId="654"/>
    <cellStyle name="40% — акцент4_10_Тариф 2021" xfId="241"/>
    <cellStyle name="40% - Акцент4_ИНФ Грипп, ОРВИ" xfId="655"/>
    <cellStyle name="40% — акцент4_Катетеризация правых отделов сердца к ТС" xfId="656"/>
    <cellStyle name="40% - Акцент4_КСГ-МЭС" xfId="657"/>
    <cellStyle name="40% — Акцент4_КСГ-МЭС" xfId="658"/>
    <cellStyle name="40% - Акцент4_Лист1" xfId="242"/>
    <cellStyle name="40% — Акцент4_операция (3)" xfId="243"/>
    <cellStyle name="40% - Акцент4_операция_Лист1" xfId="244"/>
    <cellStyle name="40% — акцент4_прогноз" xfId="245"/>
    <cellStyle name="40% - Акцент4_проф дисп" xfId="246"/>
    <cellStyle name="40% — акцент4_расчет" xfId="247"/>
    <cellStyle name="40% - Акцент4_расчет (2017)" xfId="659"/>
    <cellStyle name="40% — акцент4_расчет_1" xfId="660"/>
    <cellStyle name="40% - Акцент4_тариф" xfId="248"/>
    <cellStyle name="40% - Акцент5" xfId="249"/>
    <cellStyle name="40% — Акцент5" xfId="250"/>
    <cellStyle name="40% - Акцент5 10" xfId="2563"/>
    <cellStyle name="40% - Акцент5 10 2" xfId="2564"/>
    <cellStyle name="40% - Акцент5 10_12 11 2020вирусная инфекция(COVID тяжелая степень тяжести)с учетом ВМР9 включая ОРИТ" xfId="2565"/>
    <cellStyle name="40% - Акцент5 11" xfId="2566"/>
    <cellStyle name="40% - Акцент5 12" xfId="2567"/>
    <cellStyle name="40% - Акцент5 13" xfId="2568"/>
    <cellStyle name="40% - Акцент5 2" xfId="251"/>
    <cellStyle name="40% — акцент5 2" xfId="2569"/>
    <cellStyle name="40% - Акцент5 2 2" xfId="2570"/>
    <cellStyle name="40% - Акцент5 2_12 11 2020вирусная инфекция(COVID тяжелая степень тяжести)с учетом ВМР9 включая ОРИТ" xfId="2571"/>
    <cellStyle name="40% — акцент5 2_Коронавирусная инфекция(COVID средняя степень тяжести)_новый" xfId="2572"/>
    <cellStyle name="40% - Акцент5 2_Коронавирусная инфекция(COVID тяжелая степень тяжести) новый2" xfId="2573"/>
    <cellStyle name="40% — акцент5 2_Коронавирусная инфекция(COVID тяжелая степень тяжести) новый2" xfId="2574"/>
    <cellStyle name="40% - Акцент5 2_Коронавирусная инфекция(COVID тяжелая степень тяжести) новый2_кр_тяжелый 1" xfId="2575"/>
    <cellStyle name="40% — акцент5 2_Коронавирусная инфекция(COVID тяжелая степень тяжести) новый2_кр_тяжелый 1" xfId="2576"/>
    <cellStyle name="40% - Акцент5 2_Коронавирусная инфекция(COVID тяжелая степень тяжести) новый2_кр_тяжелый 1_2" xfId="2577"/>
    <cellStyle name="40% — акцент5 2_Коронавирусная инфекция(COVID тяжелая степень тяжести) новый2_кр_тяжелый 1_2" xfId="2578"/>
    <cellStyle name="40% - Акцент5 2_Коронавирусная инфекция(COVID тяжелая степень тяжести) новый2_кр_тяжелый 2" xfId="2579"/>
    <cellStyle name="40% — акцент5 2_Коронавирусная инфекция(COVID тяжелая степень тяжести) новый2_кр_тяжелый 2" xfId="2580"/>
    <cellStyle name="40% - Акцент5 2_Коронавирусная инфекция(COVID тяжелая степень тяжести) новый2_кр_тяжелый 3" xfId="2581"/>
    <cellStyle name="40% — акцент5 2_Коронавирусная инфекция(COVID тяжелая степень тяжести) новый2_кр_тяжелый 3" xfId="2582"/>
    <cellStyle name="40% - Акцент5 2_Коронавирусная инфекция(COVID тяжелая степень тяжести) новый2_Лист1" xfId="2583"/>
    <cellStyle name="40% — акцент5 2_Коронавирусная инфекция(COVID тяжелая степень тяжести) новый2_Лист1" xfId="2584"/>
    <cellStyle name="40% - Акцент5 2_Коронавирусная инфекция(COVID тяжелая степень тяжести) новый2_Лист2" xfId="2585"/>
    <cellStyle name="40% — акцент5 2_Коронавирусная инфекция(COVID тяжелая степень тяжести) новый2_Лист2" xfId="2586"/>
    <cellStyle name="40% - Акцент5 2_Коронавирусная инфекция(COVID тяжелая степень тяжести) новый2_расчет 2021" xfId="2587"/>
    <cellStyle name="40% — акцент5 2_Коронавирусная инфекция(COVID тяжелая степень тяжести) новый2_расчет 2021" xfId="2588"/>
    <cellStyle name="40% - Акцент5 2_Коронавирусная инфекция(COVID тяжелая степень тяжести) новый2_расчет 2021_1" xfId="2589"/>
    <cellStyle name="40% — акцент5 2_Коронавирусная инфекция(COVID тяжелая степень тяжести) новый2_расчет 2021_1" xfId="2590"/>
    <cellStyle name="40% - Акцент5 2_Коронавирусная инфекция(COVID тяжелая степень тяжести) новый2_расчет 2021_расчет 2021" xfId="2591"/>
    <cellStyle name="40% — акцент5 2_Коронавирусная инфекция(COVID тяжелая степень тяжести) новый2_расчет 2021_расчет 2021" xfId="2592"/>
    <cellStyle name="40% - Акцент5 2_Коронавирусная инфекция(COVID тяжелая степень тяжести) новый2_расчет 2021_тяжелый 3" xfId="2593"/>
    <cellStyle name="40% — акцент5 2_Коронавирусная инфекция(COVID тяжелая степень тяжести) новый2_расчет 2021_тяжелый 3" xfId="2594"/>
    <cellStyle name="40% - Акцент5 2_Коронавирусная инфекция(COVID тяжелая степень тяжести) новый2_тяжелый 1 (2)" xfId="2595"/>
    <cellStyle name="40% — акцент5 2_Коронавирусная инфекция(COVID тяжелая степень тяжести) новый2_тяжелый 1 (2)" xfId="2596"/>
    <cellStyle name="40% - Акцент5 2_Коронавирусная инфекция(COVID тяжелая степень тяжести) новый2_тяжелый 2" xfId="2597"/>
    <cellStyle name="40% — акцент5 2_Коронавирусная инфекция(COVID тяжелая степень тяжести) новый2_тяжелый 2" xfId="2598"/>
    <cellStyle name="40% - Акцент5 2_Коронавирусная инфекция(COVID тяжелая степень тяжести) новый2_тяжелый 3" xfId="2599"/>
    <cellStyle name="40% — акцент5 2_Коронавирусная инфекция(COVID тяжелая степень тяжести) новый2_тяжелый 3" xfId="2600"/>
    <cellStyle name="40% - Акцент5 2_кр_тяжелый 1" xfId="2601"/>
    <cellStyle name="40% — акцент5 2_кр_тяжелый 1" xfId="2602"/>
    <cellStyle name="40% - Акцент5 2_кр_тяжелый 1_2" xfId="2603"/>
    <cellStyle name="40% — акцент5 2_кр_тяжелый 1_2" xfId="2604"/>
    <cellStyle name="40% - Акцент5 2_кр_тяжелый 2" xfId="2605"/>
    <cellStyle name="40% — акцент5 2_кр_тяжелый 2" xfId="2606"/>
    <cellStyle name="40% - Акцент5 2_кр_тяжелый 3" xfId="2607"/>
    <cellStyle name="40% — акцент5 2_кр_тяжелый 3" xfId="2608"/>
    <cellStyle name="40% - Акцент5 2_Лист1" xfId="2609"/>
    <cellStyle name="40% — акцент5 2_Лист1" xfId="2610"/>
    <cellStyle name="40% - Акцент5 2_Лист1_1" xfId="2611"/>
    <cellStyle name="40% — акцент5 2_Лист2" xfId="2612"/>
    <cellStyle name="40% - Акцент5 2_новый легкий" xfId="2613"/>
    <cellStyle name="40% — акцент5 2_расчет 2021" xfId="2614"/>
    <cellStyle name="40% - Акцент5 2_расчет 2021_1" xfId="2615"/>
    <cellStyle name="40% — акцент5 2_расчет 2021_1" xfId="2616"/>
    <cellStyle name="40% - Акцент5 2_расчет 2021_1_кр_тяжелый 1" xfId="2617"/>
    <cellStyle name="40% — акцент5 2_расчет 2021_1_расчет 2021" xfId="2618"/>
    <cellStyle name="40% - Акцент5 2_расчет 2021_1_расчет 2021_1" xfId="2619"/>
    <cellStyle name="40% — акцент5 2_расчет 2021_1_тяжелый 3" xfId="2620"/>
    <cellStyle name="40% - Акцент5 2_расчет 2021_2" xfId="2621"/>
    <cellStyle name="40% — акцент5 2_расчет 2021_2" xfId="2622"/>
    <cellStyle name="40% - Акцент5 2_расчет 2021_кр_тяжелый 1" xfId="2623"/>
    <cellStyle name="40% — акцент5 2_расчет 2021_кр_тяжелый 1" xfId="2624"/>
    <cellStyle name="40% - Акцент5 2_расчет 2021_кр_тяжелый 2" xfId="2625"/>
    <cellStyle name="40% — акцент5 2_расчет 2021_кр_тяжелый 2" xfId="2626"/>
    <cellStyle name="40% - Акцент5 2_расчет 2021_кр_тяжелый 3" xfId="2627"/>
    <cellStyle name="40% — акцент5 2_расчет 2021_кр_тяжелый 3" xfId="2628"/>
    <cellStyle name="40% - Акцент5 2_расчет 2021_расчет 2021" xfId="2629"/>
    <cellStyle name="40% — акцент5 2_расчет 2021_расчет 2021" xfId="2630"/>
    <cellStyle name="40% - Акцент5 2_расчет 2021_расчет 2021_1" xfId="2631"/>
    <cellStyle name="40% — акцент5 2_расчет 2021_расчет 2021_1" xfId="2632"/>
    <cellStyle name="40% - Акцент5 2_расчет 2021_расчет 2021_расчет 2021" xfId="2633"/>
    <cellStyle name="40% — акцент5 2_расчет 2021_расчет 2021_расчет 2021" xfId="2634"/>
    <cellStyle name="40% - Акцент5 2_расчет 2021_расчет 2021_тяжелый 3" xfId="2635"/>
    <cellStyle name="40% — акцент5 2_расчет 2021_расчет 2021_тяжелый 3" xfId="2636"/>
    <cellStyle name="40% - Акцент5 2_расчет 2021_тяжелый 2" xfId="2637"/>
    <cellStyle name="40% — акцент5 2_расчет 2021_тяжелый 2" xfId="2638"/>
    <cellStyle name="40% - Акцент5 2_расчет 2021_тяжелый 3" xfId="2639"/>
    <cellStyle name="40% — акцент5 2_расчет 2021_тяжелый 3" xfId="2640"/>
    <cellStyle name="40% - Акцент5 2_тяжелый 1 (2)" xfId="2641"/>
    <cellStyle name="40% — акцент5 2_тяжелый 1 (2)" xfId="2642"/>
    <cellStyle name="40% - Акцент5 2_тяжелый 2" xfId="2643"/>
    <cellStyle name="40% — акцент5 2_тяжелый 2" xfId="2644"/>
    <cellStyle name="40% - Акцент5 2_тяжелый 3" xfId="2645"/>
    <cellStyle name="40% — акцент5 2_тяжелый 3" xfId="2646"/>
    <cellStyle name="40% - Акцент5 3" xfId="252"/>
    <cellStyle name="40% — акцент5 3" xfId="2647"/>
    <cellStyle name="40% - Акцент5 3 2" xfId="2648"/>
    <cellStyle name="40% - Акцент5 3_12 11 2020вирусная инфекция(COVID тяжелая степень тяжести)с учетом ВМР9 включая ОРИТ" xfId="2649"/>
    <cellStyle name="40% — акцент5 3_Коронавирусная инфекция(COVID средняя степень тяжести)_новый" xfId="2650"/>
    <cellStyle name="40% - Акцент5 3_Коронавирусная инфекция(COVID тяжелая степень тяжести) новый2" xfId="2651"/>
    <cellStyle name="40% — акцент5 3_Коронавирусная инфекция(COVID тяжелая степень тяжести) новый2" xfId="2652"/>
    <cellStyle name="40% - Акцент5 3_Коронавирусная инфекция(COVID тяжелая степень тяжести) новый2_кр_тяжелый 1" xfId="2653"/>
    <cellStyle name="40% — акцент5 3_Коронавирусная инфекция(COVID тяжелая степень тяжести) новый2_кр_тяжелый 1" xfId="2654"/>
    <cellStyle name="40% - Акцент5 3_Коронавирусная инфекция(COVID тяжелая степень тяжести) новый2_кр_тяжелый 1_2" xfId="2655"/>
    <cellStyle name="40% — акцент5 3_Коронавирусная инфекция(COVID тяжелая степень тяжести) новый2_кр_тяжелый 1_2" xfId="2656"/>
    <cellStyle name="40% - Акцент5 3_Коронавирусная инфекция(COVID тяжелая степень тяжести) новый2_кр_тяжелый 2" xfId="2657"/>
    <cellStyle name="40% — акцент5 3_Коронавирусная инфекция(COVID тяжелая степень тяжести) новый2_кр_тяжелый 2" xfId="2658"/>
    <cellStyle name="40% - Акцент5 3_Коронавирусная инфекция(COVID тяжелая степень тяжести) новый2_кр_тяжелый 3" xfId="2659"/>
    <cellStyle name="40% — акцент5 3_Коронавирусная инфекция(COVID тяжелая степень тяжести) новый2_кр_тяжелый 3" xfId="2660"/>
    <cellStyle name="40% - Акцент5 3_Коронавирусная инфекция(COVID тяжелая степень тяжести) новый2_Лист1" xfId="2661"/>
    <cellStyle name="40% — акцент5 3_Коронавирусная инфекция(COVID тяжелая степень тяжести) новый2_Лист1" xfId="2662"/>
    <cellStyle name="40% - Акцент5 3_Коронавирусная инфекция(COVID тяжелая степень тяжести) новый2_Лист2" xfId="2663"/>
    <cellStyle name="40% — акцент5 3_Коронавирусная инфекция(COVID тяжелая степень тяжести) новый2_Лист2" xfId="2664"/>
    <cellStyle name="40% - Акцент5 3_Коронавирусная инфекция(COVID тяжелая степень тяжести) новый2_расчет 2021" xfId="2665"/>
    <cellStyle name="40% — акцент5 3_Коронавирусная инфекция(COVID тяжелая степень тяжести) новый2_расчет 2021" xfId="2666"/>
    <cellStyle name="40% - Акцент5 3_Коронавирусная инфекция(COVID тяжелая степень тяжести) новый2_расчет 2021_1" xfId="2667"/>
    <cellStyle name="40% — акцент5 3_Коронавирусная инфекция(COVID тяжелая степень тяжести) новый2_расчет 2021_1" xfId="2668"/>
    <cellStyle name="40% - Акцент5 3_Коронавирусная инфекция(COVID тяжелая степень тяжести) новый2_расчет 2021_расчет 2021" xfId="2669"/>
    <cellStyle name="40% — акцент5 3_Коронавирусная инфекция(COVID тяжелая степень тяжести) новый2_расчет 2021_расчет 2021" xfId="2670"/>
    <cellStyle name="40% - Акцент5 3_Коронавирусная инфекция(COVID тяжелая степень тяжести) новый2_расчет 2021_тяжелый 3" xfId="2671"/>
    <cellStyle name="40% — акцент5 3_Коронавирусная инфекция(COVID тяжелая степень тяжести) новый2_расчет 2021_тяжелый 3" xfId="2672"/>
    <cellStyle name="40% - Акцент5 3_Коронавирусная инфекция(COVID тяжелая степень тяжести) новый2_тяжелый 1 (2)" xfId="2673"/>
    <cellStyle name="40% — акцент5 3_Коронавирусная инфекция(COVID тяжелая степень тяжести) новый2_тяжелый 1 (2)" xfId="2674"/>
    <cellStyle name="40% - Акцент5 3_Коронавирусная инфекция(COVID тяжелая степень тяжести) новый2_тяжелый 2" xfId="2675"/>
    <cellStyle name="40% — акцент5 3_Коронавирусная инфекция(COVID тяжелая степень тяжести) новый2_тяжелый 2" xfId="2676"/>
    <cellStyle name="40% - Акцент5 3_Коронавирусная инфекция(COVID тяжелая степень тяжести) новый2_тяжелый 3" xfId="2677"/>
    <cellStyle name="40% — акцент5 3_Коронавирусная инфекция(COVID тяжелая степень тяжести) новый2_тяжелый 3" xfId="2678"/>
    <cellStyle name="40% - Акцент5 3_кр_тяжелый 1" xfId="2679"/>
    <cellStyle name="40% — акцент5 3_кр_тяжелый 1" xfId="2680"/>
    <cellStyle name="40% - Акцент5 3_кр_тяжелый 1_2" xfId="2681"/>
    <cellStyle name="40% — акцент5 3_кр_тяжелый 1_2" xfId="2682"/>
    <cellStyle name="40% - Акцент5 3_кр_тяжелый 2" xfId="2683"/>
    <cellStyle name="40% — акцент5 3_кр_тяжелый 2" xfId="2684"/>
    <cellStyle name="40% - Акцент5 3_кр_тяжелый 3" xfId="2685"/>
    <cellStyle name="40% — акцент5 3_кр_тяжелый 3" xfId="2686"/>
    <cellStyle name="40% - Акцент5 3_Лист1" xfId="2687"/>
    <cellStyle name="40% — акцент5 3_Лист1" xfId="2688"/>
    <cellStyle name="40% - Акцент5 3_Лист1_1" xfId="2689"/>
    <cellStyle name="40% — акцент5 3_Лист2" xfId="2690"/>
    <cellStyle name="40% - Акцент5 3_новый легкий" xfId="2691"/>
    <cellStyle name="40% — акцент5 3_расчет 2021" xfId="2692"/>
    <cellStyle name="40% - Акцент5 3_расчет 2021_1" xfId="2693"/>
    <cellStyle name="40% — акцент5 3_расчет 2021_1" xfId="2694"/>
    <cellStyle name="40% - Акцент5 3_расчет 2021_1_кр_тяжелый 1" xfId="2695"/>
    <cellStyle name="40% — акцент5 3_расчет 2021_1_расчет 2021" xfId="2696"/>
    <cellStyle name="40% - Акцент5 3_расчет 2021_1_расчет 2021_1" xfId="2697"/>
    <cellStyle name="40% — акцент5 3_расчет 2021_1_тяжелый 3" xfId="2698"/>
    <cellStyle name="40% - Акцент5 3_расчет 2021_2" xfId="2699"/>
    <cellStyle name="40% — акцент5 3_расчет 2021_2" xfId="2700"/>
    <cellStyle name="40% - Акцент5 3_расчет 2021_кр_тяжелый 1" xfId="2701"/>
    <cellStyle name="40% — акцент5 3_расчет 2021_кр_тяжелый 1" xfId="2702"/>
    <cellStyle name="40% - Акцент5 3_расчет 2021_кр_тяжелый 2" xfId="2703"/>
    <cellStyle name="40% — акцент5 3_расчет 2021_кр_тяжелый 2" xfId="2704"/>
    <cellStyle name="40% - Акцент5 3_расчет 2021_кр_тяжелый 3" xfId="2705"/>
    <cellStyle name="40% — акцент5 3_расчет 2021_кр_тяжелый 3" xfId="2706"/>
    <cellStyle name="40% - Акцент5 3_расчет 2021_расчет 2021" xfId="2707"/>
    <cellStyle name="40% — акцент5 3_расчет 2021_расчет 2021" xfId="2708"/>
    <cellStyle name="40% - Акцент5 3_расчет 2021_расчет 2021_1" xfId="2709"/>
    <cellStyle name="40% — акцент5 3_расчет 2021_расчет 2021_1" xfId="2710"/>
    <cellStyle name="40% - Акцент5 3_расчет 2021_расчет 2021_расчет 2021" xfId="2711"/>
    <cellStyle name="40% — акцент5 3_расчет 2021_расчет 2021_расчет 2021" xfId="2712"/>
    <cellStyle name="40% - Акцент5 3_расчет 2021_расчет 2021_тяжелый 3" xfId="2713"/>
    <cellStyle name="40% — акцент5 3_расчет 2021_расчет 2021_тяжелый 3" xfId="2714"/>
    <cellStyle name="40% - Акцент5 3_расчет 2021_тяжелый 2" xfId="2715"/>
    <cellStyle name="40% — акцент5 3_расчет 2021_тяжелый 2" xfId="2716"/>
    <cellStyle name="40% - Акцент5 3_расчет 2021_тяжелый 3" xfId="2717"/>
    <cellStyle name="40% — акцент5 3_расчет 2021_тяжелый 3" xfId="2718"/>
    <cellStyle name="40% - Акцент5 3_тяжелый 1 (2)" xfId="2719"/>
    <cellStyle name="40% — акцент5 3_тяжелый 1 (2)" xfId="2720"/>
    <cellStyle name="40% - Акцент5 3_тяжелый 2" xfId="2721"/>
    <cellStyle name="40% — акцент5 3_тяжелый 2" xfId="2722"/>
    <cellStyle name="40% - Акцент5 3_тяжелый 3" xfId="2723"/>
    <cellStyle name="40% — акцент5 3_тяжелый 3" xfId="2724"/>
    <cellStyle name="40% - Акцент5 4" xfId="253"/>
    <cellStyle name="40% - Акцент5 4 2" xfId="2725"/>
    <cellStyle name="40% - Акцент5 4_12 11 2020вирусная инфекция(COVID тяжелая степень тяжести)с учетом ВМР9 включая ОРИТ" xfId="2726"/>
    <cellStyle name="40% - Акцент5 5" xfId="254"/>
    <cellStyle name="40% - Акцент5 5 2" xfId="2727"/>
    <cellStyle name="40% - Акцент5 5_12 11 2020вирусная инфекция(COVID тяжелая степень тяжести)с учетом ВМР9 включая ОРИТ" xfId="2728"/>
    <cellStyle name="40% - Акцент5 6" xfId="255"/>
    <cellStyle name="40% - Акцент5 6 2" xfId="2729"/>
    <cellStyle name="40% - Акцент5 6_12 11 2020вирусная инфекция(COVID тяжелая степень тяжести)с учетом ВМР9 включая ОРИТ" xfId="2730"/>
    <cellStyle name="40% - Акцент5 7" xfId="256"/>
    <cellStyle name="40% - Акцент5 7 2" xfId="2731"/>
    <cellStyle name="40% - Акцент5 7_12 11 2020вирусная инфекция(COVID тяжелая степень тяжести)с учетом ВМР9 включая ОРИТ" xfId="2732"/>
    <cellStyle name="40% - Акцент5 8" xfId="257"/>
    <cellStyle name="40% - Акцент5 8 2" xfId="2733"/>
    <cellStyle name="40% - Акцент5 8_12 11 2020вирусная инфекция(COVID тяжелая степень тяжести)с учетом ВМР9 включая ОРИТ" xfId="2734"/>
    <cellStyle name="40% - Акцент5 9" xfId="2735"/>
    <cellStyle name="40% - Акцент5 9 2" xfId="2736"/>
    <cellStyle name="40% - Акцент5 9_12 11 2020вирусная инфекция(COVID тяжелая степень тяжести)с учетом ВМР9 включая ОРИТ" xfId="2737"/>
    <cellStyle name="40% - Акцент5_10" xfId="258"/>
    <cellStyle name="40% — акцент5_10" xfId="259"/>
    <cellStyle name="40% - Акцент5_10_1" xfId="260"/>
    <cellStyle name="40% — акцент5_10_5-р2" xfId="661"/>
    <cellStyle name="40% - Акцент5_10_раздел 1" xfId="261"/>
    <cellStyle name="40% — акцент5_10_раздел 1" xfId="262"/>
    <cellStyle name="40% - Акцент5_10_раздел 2" xfId="263"/>
    <cellStyle name="40% — акцент5_10_раздел 2" xfId="264"/>
    <cellStyle name="40% - Акцент5_10_расчет (2017)" xfId="662"/>
    <cellStyle name="40% — акцент5_10_Тариф 2021" xfId="265"/>
    <cellStyle name="40% - Акцент5_ИНФ Грипп, ОРВИ" xfId="663"/>
    <cellStyle name="40% — акцент5_Катетеризация правых отделов сердца к ТС" xfId="664"/>
    <cellStyle name="40% - Акцент5_КСГ-МЭС" xfId="665"/>
    <cellStyle name="40% — Акцент5_КСГ-МЭС" xfId="666"/>
    <cellStyle name="40% - Акцент5_Лист1" xfId="266"/>
    <cellStyle name="40% — акцент5_прогноз" xfId="667"/>
    <cellStyle name="40% - Акцент5_проф дисп" xfId="668"/>
    <cellStyle name="40% — акцент5_расчет" xfId="669"/>
    <cellStyle name="40% - Акцент5_расчет (2017)" xfId="670"/>
    <cellStyle name="40% - Акцент6" xfId="267"/>
    <cellStyle name="40% — Акцент6" xfId="268"/>
    <cellStyle name="40% - Акцент6 10" xfId="2738"/>
    <cellStyle name="40% - Акцент6 10 2" xfId="2739"/>
    <cellStyle name="40% - Акцент6 10_12 11 2020вирусная инфекция(COVID тяжелая степень тяжести)с учетом ВМР9 включая ОРИТ" xfId="2740"/>
    <cellStyle name="40% - Акцент6 11" xfId="2741"/>
    <cellStyle name="40% - Акцент6 12" xfId="2742"/>
    <cellStyle name="40% - Акцент6 13" xfId="2743"/>
    <cellStyle name="40% - Акцент6 2" xfId="269"/>
    <cellStyle name="40% — акцент6 2" xfId="2744"/>
    <cellStyle name="40% - Акцент6 2 2" xfId="2745"/>
    <cellStyle name="40% - Акцент6 2_12 11 2020вирусная инфекция(COVID тяжелая степень тяжести)с учетом ВМР9 включая ОРИТ" xfId="2746"/>
    <cellStyle name="40% — акцент6 2_Коронавирусная инфекция(COVID средняя степень тяжести)_новый" xfId="2747"/>
    <cellStyle name="40% - Акцент6 2_Коронавирусная инфекция(COVID тяжелая степень тяжести) новый2" xfId="2748"/>
    <cellStyle name="40% — акцент6 2_Коронавирусная инфекция(COVID тяжелая степень тяжести) новый2" xfId="2749"/>
    <cellStyle name="40% - Акцент6 2_Коронавирусная инфекция(COVID тяжелая степень тяжести) новый2_кр_тяжелый 1" xfId="2750"/>
    <cellStyle name="40% — акцент6 2_Коронавирусная инфекция(COVID тяжелая степень тяжести) новый2_кр_тяжелый 1" xfId="2751"/>
    <cellStyle name="40% - Акцент6 2_Коронавирусная инфекция(COVID тяжелая степень тяжести) новый2_кр_тяжелый 1_2" xfId="2752"/>
    <cellStyle name="40% — акцент6 2_Коронавирусная инфекция(COVID тяжелая степень тяжести) новый2_кр_тяжелый 1_2" xfId="2753"/>
    <cellStyle name="40% - Акцент6 2_Коронавирусная инфекция(COVID тяжелая степень тяжести) новый2_кр_тяжелый 2" xfId="2754"/>
    <cellStyle name="40% — акцент6 2_Коронавирусная инфекция(COVID тяжелая степень тяжести) новый2_кр_тяжелый 2" xfId="2755"/>
    <cellStyle name="40% - Акцент6 2_Коронавирусная инфекция(COVID тяжелая степень тяжести) новый2_кр_тяжелый 3" xfId="2756"/>
    <cellStyle name="40% — акцент6 2_Коронавирусная инфекция(COVID тяжелая степень тяжести) новый2_кр_тяжелый 3" xfId="2757"/>
    <cellStyle name="40% - Акцент6 2_Коронавирусная инфекция(COVID тяжелая степень тяжести) новый2_Лист1" xfId="2758"/>
    <cellStyle name="40% — акцент6 2_Коронавирусная инфекция(COVID тяжелая степень тяжести) новый2_Лист1" xfId="2759"/>
    <cellStyle name="40% - Акцент6 2_Коронавирусная инфекция(COVID тяжелая степень тяжести) новый2_Лист2" xfId="2760"/>
    <cellStyle name="40% — акцент6 2_Коронавирусная инфекция(COVID тяжелая степень тяжести) новый2_Лист2" xfId="2761"/>
    <cellStyle name="40% - Акцент6 2_Коронавирусная инфекция(COVID тяжелая степень тяжести) новый2_расчет 2021" xfId="2762"/>
    <cellStyle name="40% — акцент6 2_Коронавирусная инфекция(COVID тяжелая степень тяжести) новый2_расчет 2021" xfId="2763"/>
    <cellStyle name="40% - Акцент6 2_Коронавирусная инфекция(COVID тяжелая степень тяжести) новый2_расчет 2021_1" xfId="2764"/>
    <cellStyle name="40% — акцент6 2_Коронавирусная инфекция(COVID тяжелая степень тяжести) новый2_расчет 2021_1" xfId="2765"/>
    <cellStyle name="40% - Акцент6 2_Коронавирусная инфекция(COVID тяжелая степень тяжести) новый2_расчет 2021_расчет 2021" xfId="2766"/>
    <cellStyle name="40% — акцент6 2_Коронавирусная инфекция(COVID тяжелая степень тяжести) новый2_расчет 2021_расчет 2021" xfId="2767"/>
    <cellStyle name="40% - Акцент6 2_Коронавирусная инфекция(COVID тяжелая степень тяжести) новый2_расчет 2021_тяжелый 3" xfId="2768"/>
    <cellStyle name="40% — акцент6 2_Коронавирусная инфекция(COVID тяжелая степень тяжести) новый2_расчет 2021_тяжелый 3" xfId="2769"/>
    <cellStyle name="40% - Акцент6 2_Коронавирусная инфекция(COVID тяжелая степень тяжести) новый2_тяжелый 1 (2)" xfId="2770"/>
    <cellStyle name="40% — акцент6 2_Коронавирусная инфекция(COVID тяжелая степень тяжести) новый2_тяжелый 1 (2)" xfId="2771"/>
    <cellStyle name="40% - Акцент6 2_Коронавирусная инфекция(COVID тяжелая степень тяжести) новый2_тяжелый 2" xfId="2772"/>
    <cellStyle name="40% — акцент6 2_Коронавирусная инфекция(COVID тяжелая степень тяжести) новый2_тяжелый 2" xfId="2773"/>
    <cellStyle name="40% - Акцент6 2_Коронавирусная инфекция(COVID тяжелая степень тяжести) новый2_тяжелый 3" xfId="2774"/>
    <cellStyle name="40% — акцент6 2_Коронавирусная инфекция(COVID тяжелая степень тяжести) новый2_тяжелый 3" xfId="2775"/>
    <cellStyle name="40% - Акцент6 2_кр_тяжелый 1" xfId="2776"/>
    <cellStyle name="40% — акцент6 2_кр_тяжелый 1" xfId="2777"/>
    <cellStyle name="40% - Акцент6 2_кр_тяжелый 1_2" xfId="2778"/>
    <cellStyle name="40% — акцент6 2_кр_тяжелый 1_2" xfId="2779"/>
    <cellStyle name="40% - Акцент6 2_кр_тяжелый 2" xfId="2780"/>
    <cellStyle name="40% — акцент6 2_кр_тяжелый 2" xfId="2781"/>
    <cellStyle name="40% - Акцент6 2_кр_тяжелый 3" xfId="2782"/>
    <cellStyle name="40% — акцент6 2_кр_тяжелый 3" xfId="2783"/>
    <cellStyle name="40% - Акцент6 2_Лист1" xfId="2784"/>
    <cellStyle name="40% — акцент6 2_Лист1" xfId="2785"/>
    <cellStyle name="40% - Акцент6 2_Лист1_1" xfId="2786"/>
    <cellStyle name="40% — акцент6 2_Лист2" xfId="2787"/>
    <cellStyle name="40% - Акцент6 2_новый легкий" xfId="2788"/>
    <cellStyle name="40% — акцент6 2_расчет 2021" xfId="2789"/>
    <cellStyle name="40% - Акцент6 2_расчет 2021_1" xfId="2790"/>
    <cellStyle name="40% — акцент6 2_расчет 2021_1" xfId="2791"/>
    <cellStyle name="40% - Акцент6 2_расчет 2021_1_кр_тяжелый 1" xfId="2792"/>
    <cellStyle name="40% — акцент6 2_расчет 2021_1_расчет 2021" xfId="2793"/>
    <cellStyle name="40% - Акцент6 2_расчет 2021_1_расчет 2021_1" xfId="2794"/>
    <cellStyle name="40% — акцент6 2_расчет 2021_1_тяжелый 3" xfId="2795"/>
    <cellStyle name="40% - Акцент6 2_расчет 2021_2" xfId="2796"/>
    <cellStyle name="40% — акцент6 2_расчет 2021_2" xfId="2797"/>
    <cellStyle name="40% - Акцент6 2_расчет 2021_кр_тяжелый 1" xfId="2798"/>
    <cellStyle name="40% — акцент6 2_расчет 2021_кр_тяжелый 1" xfId="2799"/>
    <cellStyle name="40% - Акцент6 2_расчет 2021_кр_тяжелый 2" xfId="2800"/>
    <cellStyle name="40% — акцент6 2_расчет 2021_кр_тяжелый 2" xfId="2801"/>
    <cellStyle name="40% - Акцент6 2_расчет 2021_кр_тяжелый 3" xfId="2802"/>
    <cellStyle name="40% — акцент6 2_расчет 2021_кр_тяжелый 3" xfId="2803"/>
    <cellStyle name="40% - Акцент6 2_расчет 2021_расчет 2021" xfId="2804"/>
    <cellStyle name="40% — акцент6 2_расчет 2021_расчет 2021" xfId="2805"/>
    <cellStyle name="40% - Акцент6 2_расчет 2021_расчет 2021_1" xfId="2806"/>
    <cellStyle name="40% — акцент6 2_расчет 2021_расчет 2021_1" xfId="2807"/>
    <cellStyle name="40% - Акцент6 2_расчет 2021_расчет 2021_расчет 2021" xfId="2808"/>
    <cellStyle name="40% — акцент6 2_расчет 2021_расчет 2021_расчет 2021" xfId="2809"/>
    <cellStyle name="40% - Акцент6 2_расчет 2021_расчет 2021_тяжелый 3" xfId="2810"/>
    <cellStyle name="40% — акцент6 2_расчет 2021_расчет 2021_тяжелый 3" xfId="2811"/>
    <cellStyle name="40% - Акцент6 2_расчет 2021_тяжелый 2" xfId="2812"/>
    <cellStyle name="40% — акцент6 2_расчет 2021_тяжелый 2" xfId="2813"/>
    <cellStyle name="40% - Акцент6 2_расчет 2021_тяжелый 3" xfId="2814"/>
    <cellStyle name="40% — акцент6 2_расчет 2021_тяжелый 3" xfId="2815"/>
    <cellStyle name="40% - Акцент6 2_тяжелый 1 (2)" xfId="2816"/>
    <cellStyle name="40% — акцент6 2_тяжелый 1 (2)" xfId="2817"/>
    <cellStyle name="40% - Акцент6 2_тяжелый 2" xfId="2818"/>
    <cellStyle name="40% — акцент6 2_тяжелый 2" xfId="2819"/>
    <cellStyle name="40% - Акцент6 2_тяжелый 3" xfId="2820"/>
    <cellStyle name="40% — акцент6 2_тяжелый 3" xfId="2821"/>
    <cellStyle name="40% - Акцент6 3" xfId="270"/>
    <cellStyle name="40% — акцент6 3" xfId="2822"/>
    <cellStyle name="40% - Акцент6 3 2" xfId="2823"/>
    <cellStyle name="40% - Акцент6 3_12 11 2020вирусная инфекция(COVID тяжелая степень тяжести)с учетом ВМР9 включая ОРИТ" xfId="2824"/>
    <cellStyle name="40% — акцент6 3_Коронавирусная инфекция(COVID средняя степень тяжести)_новый" xfId="2825"/>
    <cellStyle name="40% - Акцент6 3_Коронавирусная инфекция(COVID тяжелая степень тяжести) новый2" xfId="2826"/>
    <cellStyle name="40% — акцент6 3_Коронавирусная инфекция(COVID тяжелая степень тяжести) новый2" xfId="2827"/>
    <cellStyle name="40% - Акцент6 3_Коронавирусная инфекция(COVID тяжелая степень тяжести) новый2_кр_тяжелый 1" xfId="2828"/>
    <cellStyle name="40% — акцент6 3_Коронавирусная инфекция(COVID тяжелая степень тяжести) новый2_кр_тяжелый 1" xfId="2829"/>
    <cellStyle name="40% - Акцент6 3_Коронавирусная инфекция(COVID тяжелая степень тяжести) новый2_кр_тяжелый 1_2" xfId="2830"/>
    <cellStyle name="40% — акцент6 3_Коронавирусная инфекция(COVID тяжелая степень тяжести) новый2_кр_тяжелый 1_2" xfId="2831"/>
    <cellStyle name="40% - Акцент6 3_Коронавирусная инфекция(COVID тяжелая степень тяжести) новый2_кр_тяжелый 2" xfId="2832"/>
    <cellStyle name="40% — акцент6 3_Коронавирусная инфекция(COVID тяжелая степень тяжести) новый2_кр_тяжелый 2" xfId="2833"/>
    <cellStyle name="40% - Акцент6 3_Коронавирусная инфекция(COVID тяжелая степень тяжести) новый2_кр_тяжелый 3" xfId="2834"/>
    <cellStyle name="40% — акцент6 3_Коронавирусная инфекция(COVID тяжелая степень тяжести) новый2_кр_тяжелый 3" xfId="2835"/>
    <cellStyle name="40% - Акцент6 3_Коронавирусная инфекция(COVID тяжелая степень тяжести) новый2_Лист1" xfId="2836"/>
    <cellStyle name="40% — акцент6 3_Коронавирусная инфекция(COVID тяжелая степень тяжести) новый2_Лист1" xfId="2837"/>
    <cellStyle name="40% - Акцент6 3_Коронавирусная инфекция(COVID тяжелая степень тяжести) новый2_Лист2" xfId="2838"/>
    <cellStyle name="40% — акцент6 3_Коронавирусная инфекция(COVID тяжелая степень тяжести) новый2_Лист2" xfId="2839"/>
    <cellStyle name="40% - Акцент6 3_Коронавирусная инфекция(COVID тяжелая степень тяжести) новый2_расчет 2021" xfId="2840"/>
    <cellStyle name="40% — акцент6 3_Коронавирусная инфекция(COVID тяжелая степень тяжести) новый2_расчет 2021" xfId="2841"/>
    <cellStyle name="40% - Акцент6 3_Коронавирусная инфекция(COVID тяжелая степень тяжести) новый2_расчет 2021_1" xfId="2842"/>
    <cellStyle name="40% — акцент6 3_Коронавирусная инфекция(COVID тяжелая степень тяжести) новый2_расчет 2021_1" xfId="2843"/>
    <cellStyle name="40% - Акцент6 3_Коронавирусная инфекция(COVID тяжелая степень тяжести) новый2_расчет 2021_расчет 2021" xfId="2844"/>
    <cellStyle name="40% — акцент6 3_Коронавирусная инфекция(COVID тяжелая степень тяжести) новый2_расчет 2021_расчет 2021" xfId="2845"/>
    <cellStyle name="40% - Акцент6 3_Коронавирусная инфекция(COVID тяжелая степень тяжести) новый2_расчет 2021_тяжелый 3" xfId="2846"/>
    <cellStyle name="40% — акцент6 3_Коронавирусная инфекция(COVID тяжелая степень тяжести) новый2_расчет 2021_тяжелый 3" xfId="2847"/>
    <cellStyle name="40% - Акцент6 3_Коронавирусная инфекция(COVID тяжелая степень тяжести) новый2_тяжелый 1 (2)" xfId="2848"/>
    <cellStyle name="40% — акцент6 3_Коронавирусная инфекция(COVID тяжелая степень тяжести) новый2_тяжелый 1 (2)" xfId="2849"/>
    <cellStyle name="40% - Акцент6 3_Коронавирусная инфекция(COVID тяжелая степень тяжести) новый2_тяжелый 2" xfId="2850"/>
    <cellStyle name="40% — акцент6 3_Коронавирусная инфекция(COVID тяжелая степень тяжести) новый2_тяжелый 2" xfId="2851"/>
    <cellStyle name="40% - Акцент6 3_Коронавирусная инфекция(COVID тяжелая степень тяжести) новый2_тяжелый 3" xfId="2852"/>
    <cellStyle name="40% — акцент6 3_Коронавирусная инфекция(COVID тяжелая степень тяжести) новый2_тяжелый 3" xfId="2853"/>
    <cellStyle name="40% - Акцент6 3_кр_тяжелый 1" xfId="2854"/>
    <cellStyle name="40% — акцент6 3_кр_тяжелый 1" xfId="2855"/>
    <cellStyle name="40% - Акцент6 3_кр_тяжелый 1_2" xfId="2856"/>
    <cellStyle name="40% — акцент6 3_кр_тяжелый 1_2" xfId="2857"/>
    <cellStyle name="40% - Акцент6 3_кр_тяжелый 2" xfId="2858"/>
    <cellStyle name="40% — акцент6 3_кр_тяжелый 2" xfId="2859"/>
    <cellStyle name="40% - Акцент6 3_кр_тяжелый 3" xfId="2860"/>
    <cellStyle name="40% — акцент6 3_кр_тяжелый 3" xfId="2861"/>
    <cellStyle name="40% - Акцент6 3_Лист1" xfId="2862"/>
    <cellStyle name="40% — акцент6 3_Лист1" xfId="2863"/>
    <cellStyle name="40% - Акцент6 3_Лист1_1" xfId="2864"/>
    <cellStyle name="40% — акцент6 3_Лист2" xfId="2865"/>
    <cellStyle name="40% - Акцент6 3_новый легкий" xfId="2866"/>
    <cellStyle name="40% — акцент6 3_расчет 2021" xfId="2867"/>
    <cellStyle name="40% - Акцент6 3_расчет 2021_1" xfId="2868"/>
    <cellStyle name="40% — акцент6 3_расчет 2021_1" xfId="2869"/>
    <cellStyle name="40% - Акцент6 3_расчет 2021_1_кр_тяжелый 1" xfId="2870"/>
    <cellStyle name="40% — акцент6 3_расчет 2021_1_расчет 2021" xfId="2871"/>
    <cellStyle name="40% - Акцент6 3_расчет 2021_1_расчет 2021_1" xfId="2872"/>
    <cellStyle name="40% — акцент6 3_расчет 2021_1_тяжелый 3" xfId="2873"/>
    <cellStyle name="40% - Акцент6 3_расчет 2021_2" xfId="2874"/>
    <cellStyle name="40% — акцент6 3_расчет 2021_2" xfId="2875"/>
    <cellStyle name="40% - Акцент6 3_расчет 2021_кр_тяжелый 1" xfId="2876"/>
    <cellStyle name="40% — акцент6 3_расчет 2021_кр_тяжелый 1" xfId="2877"/>
    <cellStyle name="40% - Акцент6 3_расчет 2021_кр_тяжелый 2" xfId="2878"/>
    <cellStyle name="40% — акцент6 3_расчет 2021_кр_тяжелый 2" xfId="2879"/>
    <cellStyle name="40% - Акцент6 3_расчет 2021_кр_тяжелый 3" xfId="2880"/>
    <cellStyle name="40% — акцент6 3_расчет 2021_кр_тяжелый 3" xfId="2881"/>
    <cellStyle name="40% - Акцент6 3_расчет 2021_расчет 2021" xfId="2882"/>
    <cellStyle name="40% — акцент6 3_расчет 2021_расчет 2021" xfId="2883"/>
    <cellStyle name="40% - Акцент6 3_расчет 2021_расчет 2021_1" xfId="2884"/>
    <cellStyle name="40% — акцент6 3_расчет 2021_расчет 2021_1" xfId="2885"/>
    <cellStyle name="40% - Акцент6 3_расчет 2021_расчет 2021_расчет 2021" xfId="2886"/>
    <cellStyle name="40% — акцент6 3_расчет 2021_расчет 2021_расчет 2021" xfId="2887"/>
    <cellStyle name="40% - Акцент6 3_расчет 2021_расчет 2021_тяжелый 3" xfId="2888"/>
    <cellStyle name="40% — акцент6 3_расчет 2021_расчет 2021_тяжелый 3" xfId="2889"/>
    <cellStyle name="40% - Акцент6 3_расчет 2021_тяжелый 2" xfId="2890"/>
    <cellStyle name="40% — акцент6 3_расчет 2021_тяжелый 2" xfId="2891"/>
    <cellStyle name="40% - Акцент6 3_расчет 2021_тяжелый 3" xfId="2892"/>
    <cellStyle name="40% — акцент6 3_расчет 2021_тяжелый 3" xfId="2893"/>
    <cellStyle name="40% - Акцент6 3_тяжелый 1 (2)" xfId="2894"/>
    <cellStyle name="40% — акцент6 3_тяжелый 1 (2)" xfId="2895"/>
    <cellStyle name="40% - Акцент6 3_тяжелый 2" xfId="2896"/>
    <cellStyle name="40% — акцент6 3_тяжелый 2" xfId="2897"/>
    <cellStyle name="40% - Акцент6 3_тяжелый 3" xfId="2898"/>
    <cellStyle name="40% — акцент6 3_тяжелый 3" xfId="2899"/>
    <cellStyle name="40% - Акцент6 4" xfId="271"/>
    <cellStyle name="40% - Акцент6 4 2" xfId="2900"/>
    <cellStyle name="40% - Акцент6 4_12 11 2020вирусная инфекция(COVID тяжелая степень тяжести)с учетом ВМР9 включая ОРИТ" xfId="2901"/>
    <cellStyle name="40% - Акцент6 5" xfId="272"/>
    <cellStyle name="40% - Акцент6 5 2" xfId="2902"/>
    <cellStyle name="40% - Акцент6 5_12 11 2020вирусная инфекция(COVID тяжелая степень тяжести)с учетом ВМР9 включая ОРИТ" xfId="2903"/>
    <cellStyle name="40% - Акцент6 6" xfId="273"/>
    <cellStyle name="40% - Акцент6 6 2" xfId="2904"/>
    <cellStyle name="40% - Акцент6 6_12 11 2020вирусная инфекция(COVID тяжелая степень тяжести)с учетом ВМР9 включая ОРИТ" xfId="2905"/>
    <cellStyle name="40% - Акцент6 7" xfId="274"/>
    <cellStyle name="40% - Акцент6 7 2" xfId="2906"/>
    <cellStyle name="40% - Акцент6 7_12 11 2020вирусная инфекция(COVID тяжелая степень тяжести)с учетом ВМР9 включая ОРИТ" xfId="2907"/>
    <cellStyle name="40% - Акцент6 8" xfId="275"/>
    <cellStyle name="40% - Акцент6 8 2" xfId="2908"/>
    <cellStyle name="40% - Акцент6 8_12 11 2020вирусная инфекция(COVID тяжелая степень тяжести)с учетом ВМР9 включая ОРИТ" xfId="2909"/>
    <cellStyle name="40% - Акцент6 9" xfId="2910"/>
    <cellStyle name="40% - Акцент6 9 2" xfId="2911"/>
    <cellStyle name="40% - Акцент6 9_12 11 2020вирусная инфекция(COVID тяжелая степень тяжести)с учетом ВМР9 включая ОРИТ" xfId="2912"/>
    <cellStyle name="40% - Акцент6_10" xfId="276"/>
    <cellStyle name="40% — акцент6_10" xfId="277"/>
    <cellStyle name="40% - Акцент6_10_1" xfId="278"/>
    <cellStyle name="40% — акцент6_10_5-р2" xfId="671"/>
    <cellStyle name="40% - Акцент6_10_раздел 1" xfId="279"/>
    <cellStyle name="40% — акцент6_10_раздел 1" xfId="280"/>
    <cellStyle name="40% - Акцент6_10_раздел 2" xfId="281"/>
    <cellStyle name="40% — акцент6_10_раздел 2" xfId="282"/>
    <cellStyle name="40% - Акцент6_10_расчет (2017)" xfId="672"/>
    <cellStyle name="40% — акцент6_10_Тариф 2021" xfId="283"/>
    <cellStyle name="40% - Акцент6_ИНФ Грипп, ОРВИ" xfId="673"/>
    <cellStyle name="40% — акцент6_Катетеризация правых отделов сердца к ТС" xfId="674"/>
    <cellStyle name="40% - Акцент6_КСГ-МЭС" xfId="675"/>
    <cellStyle name="40% — Акцент6_КСГ-МЭС" xfId="676"/>
    <cellStyle name="40% - Акцент6_Лист1" xfId="284"/>
    <cellStyle name="40% — Акцент6_операция (3)" xfId="285"/>
    <cellStyle name="40% - Акцент6_операция_Лист1" xfId="286"/>
    <cellStyle name="40% — акцент6_прогноз" xfId="287"/>
    <cellStyle name="40% - Акцент6_проф дисп" xfId="288"/>
    <cellStyle name="40% — акцент6_расчет" xfId="289"/>
    <cellStyle name="40% - Акцент6_расчет (2017)" xfId="677"/>
    <cellStyle name="40% — акцент6_расчет_1" xfId="678"/>
    <cellStyle name="40% - Акцент6_тариф" xfId="290"/>
    <cellStyle name="60% - Accent1" xfId="291"/>
    <cellStyle name="60% - Accent2" xfId="292"/>
    <cellStyle name="60% - Accent3" xfId="293"/>
    <cellStyle name="60% - Accent4" xfId="294"/>
    <cellStyle name="60% - Accent5" xfId="295"/>
    <cellStyle name="60% - Accent6" xfId="296"/>
    <cellStyle name="60% - Акцент1" xfId="297"/>
    <cellStyle name="60% — Акцент1" xfId="298"/>
    <cellStyle name="60% - Акцент1 10" xfId="2913"/>
    <cellStyle name="60% - Акцент1 11" xfId="2914"/>
    <cellStyle name="60% - Акцент1 12" xfId="2915"/>
    <cellStyle name="60% - Акцент1 2" xfId="299"/>
    <cellStyle name="60% — акцент1 2" xfId="2916"/>
    <cellStyle name="60% - Акцент1 3" xfId="300"/>
    <cellStyle name="60% — акцент1 3" xfId="2917"/>
    <cellStyle name="60% - Акцент1 4" xfId="301"/>
    <cellStyle name="60% - Акцент1 5" xfId="302"/>
    <cellStyle name="60% - Акцент1 6" xfId="303"/>
    <cellStyle name="60% - Акцент1 7" xfId="304"/>
    <cellStyle name="60% - Акцент1 8" xfId="305"/>
    <cellStyle name="60% - Акцент1 9" xfId="2918"/>
    <cellStyle name="60% - Акцент1_10" xfId="306"/>
    <cellStyle name="60% — акцент1_10" xfId="307"/>
    <cellStyle name="60% - Акцент1_10_1" xfId="308"/>
    <cellStyle name="60% — акцент1_10_5-р2" xfId="679"/>
    <cellStyle name="60% - Акцент1_5-р2" xfId="680"/>
    <cellStyle name="60% — Акцент1_5-р2" xfId="681"/>
    <cellStyle name="60% - Акцент1_КСГ-МЭС" xfId="682"/>
    <cellStyle name="60% — Акцент1_КСГ-МЭС" xfId="683"/>
    <cellStyle name="60% - Акцент1_операция" xfId="309"/>
    <cellStyle name="60% — Акцент1_операция (3)" xfId="310"/>
    <cellStyle name="60% - Акцент1_Прил.10" xfId="684"/>
    <cellStyle name="60% — акцент1_прогноз" xfId="311"/>
    <cellStyle name="60% - Акцент1_проф дисп" xfId="312"/>
    <cellStyle name="60% — акцент1_расчет" xfId="313"/>
    <cellStyle name="60% - Акцент1_Расчет стоимости операций для КЗ (2)" xfId="685"/>
    <cellStyle name="60% - Акцент2" xfId="314"/>
    <cellStyle name="60% — Акцент2" xfId="315"/>
    <cellStyle name="60% - Акцент2 10" xfId="2919"/>
    <cellStyle name="60% - Акцент2 11" xfId="2920"/>
    <cellStyle name="60% - Акцент2 12" xfId="2921"/>
    <cellStyle name="60% - Акцент2 2" xfId="316"/>
    <cellStyle name="60% — акцент2 2" xfId="2922"/>
    <cellStyle name="60% - Акцент2 3" xfId="317"/>
    <cellStyle name="60% — акцент2 3" xfId="2923"/>
    <cellStyle name="60% - Акцент2 4" xfId="318"/>
    <cellStyle name="60% - Акцент2 5" xfId="319"/>
    <cellStyle name="60% - Акцент2 6" xfId="320"/>
    <cellStyle name="60% - Акцент2 7" xfId="321"/>
    <cellStyle name="60% - Акцент2 8" xfId="322"/>
    <cellStyle name="60% - Акцент2 9" xfId="2924"/>
    <cellStyle name="60% - Акцент2_10" xfId="323"/>
    <cellStyle name="60% — акцент2_10" xfId="324"/>
    <cellStyle name="60% - Акцент2_10_1" xfId="325"/>
    <cellStyle name="60% — акцент2_10_5-р2" xfId="686"/>
    <cellStyle name="60% - Акцент2_5-р2" xfId="687"/>
    <cellStyle name="60% — Акцент2_5-р2" xfId="688"/>
    <cellStyle name="60% - Акцент2_КСГ-МЭС" xfId="689"/>
    <cellStyle name="60% — Акцент2_КСГ-МЭС" xfId="690"/>
    <cellStyle name="60% - Акцент2_операция" xfId="326"/>
    <cellStyle name="60% — Акцент2_операция (3)" xfId="327"/>
    <cellStyle name="60% - Акцент2_Прил.10" xfId="691"/>
    <cellStyle name="60% — акцент2_прогноз" xfId="328"/>
    <cellStyle name="60% - Акцент2_проф дисп" xfId="329"/>
    <cellStyle name="60% — акцент2_расчет" xfId="330"/>
    <cellStyle name="60% - Акцент2_Расчет стоимости операций для КЗ (2)" xfId="692"/>
    <cellStyle name="60% - Акцент3" xfId="331"/>
    <cellStyle name="60% — Акцент3" xfId="332"/>
    <cellStyle name="60% - Акцент3 10" xfId="2925"/>
    <cellStyle name="60% - Акцент3 11" xfId="2926"/>
    <cellStyle name="60% - Акцент3 12" xfId="2927"/>
    <cellStyle name="60% - Акцент3 2" xfId="333"/>
    <cellStyle name="60% — акцент3 2" xfId="2928"/>
    <cellStyle name="60% - Акцент3 3" xfId="334"/>
    <cellStyle name="60% — акцент3 3" xfId="2929"/>
    <cellStyle name="60% - Акцент3 4" xfId="335"/>
    <cellStyle name="60% - Акцент3 5" xfId="336"/>
    <cellStyle name="60% - Акцент3 6" xfId="337"/>
    <cellStyle name="60% - Акцент3 7" xfId="338"/>
    <cellStyle name="60% - Акцент3 8" xfId="339"/>
    <cellStyle name="60% - Акцент3 9" xfId="2930"/>
    <cellStyle name="60% - Акцент3_10" xfId="340"/>
    <cellStyle name="60% — акцент3_10" xfId="341"/>
    <cellStyle name="60% - Акцент3_10_1" xfId="342"/>
    <cellStyle name="60% — акцент3_10_5-р2" xfId="693"/>
    <cellStyle name="60% - Акцент3_5-р2" xfId="694"/>
    <cellStyle name="60% — Акцент3_5-р2" xfId="695"/>
    <cellStyle name="60% - Акцент3_КСГ-МЭС" xfId="696"/>
    <cellStyle name="60% — Акцент3_КСГ-МЭС" xfId="697"/>
    <cellStyle name="60% - Акцент3_операция" xfId="343"/>
    <cellStyle name="60% — Акцент3_операция (3)" xfId="344"/>
    <cellStyle name="60% - Акцент3_Прил.10" xfId="698"/>
    <cellStyle name="60% — акцент3_прогноз" xfId="345"/>
    <cellStyle name="60% - Акцент3_проф дисп" xfId="346"/>
    <cellStyle name="60% — акцент3_расчет" xfId="347"/>
    <cellStyle name="60% - Акцент3_Расчет стоимости операций для КЗ (2)" xfId="699"/>
    <cellStyle name="60% - Акцент4" xfId="348"/>
    <cellStyle name="60% — Акцент4" xfId="349"/>
    <cellStyle name="60% - Акцент4 10" xfId="2931"/>
    <cellStyle name="60% - Акцент4 11" xfId="2932"/>
    <cellStyle name="60% - Акцент4 12" xfId="2933"/>
    <cellStyle name="60% - Акцент4 2" xfId="350"/>
    <cellStyle name="60% — акцент4 2" xfId="2934"/>
    <cellStyle name="60% - Акцент4 3" xfId="351"/>
    <cellStyle name="60% — акцент4 3" xfId="2935"/>
    <cellStyle name="60% - Акцент4 4" xfId="352"/>
    <cellStyle name="60% - Акцент4 5" xfId="353"/>
    <cellStyle name="60% - Акцент4 6" xfId="354"/>
    <cellStyle name="60% - Акцент4 7" xfId="355"/>
    <cellStyle name="60% - Акцент4 8" xfId="356"/>
    <cellStyle name="60% - Акцент4 9" xfId="2936"/>
    <cellStyle name="60% - Акцент4_10" xfId="357"/>
    <cellStyle name="60% — акцент4_10" xfId="358"/>
    <cellStyle name="60% - Акцент4_10_1" xfId="359"/>
    <cellStyle name="60% — акцент4_10_5-р2" xfId="700"/>
    <cellStyle name="60% - Акцент4_5-р2" xfId="701"/>
    <cellStyle name="60% — Акцент4_5-р2" xfId="702"/>
    <cellStyle name="60% - Акцент4_КСГ-МЭС" xfId="703"/>
    <cellStyle name="60% — Акцент4_КСГ-МЭС" xfId="704"/>
    <cellStyle name="60% - Акцент4_операция" xfId="360"/>
    <cellStyle name="60% — Акцент4_операция (3)" xfId="361"/>
    <cellStyle name="60% - Акцент4_Прил.10" xfId="705"/>
    <cellStyle name="60% — акцент4_прогноз" xfId="362"/>
    <cellStyle name="60% - Акцент4_проф дисп" xfId="363"/>
    <cellStyle name="60% — акцент4_расчет" xfId="364"/>
    <cellStyle name="60% - Акцент4_Расчет стоимости операций для КЗ (2)" xfId="706"/>
    <cellStyle name="60% - Акцент5" xfId="365"/>
    <cellStyle name="60% — Акцент5" xfId="366"/>
    <cellStyle name="60% - Акцент5 10" xfId="2937"/>
    <cellStyle name="60% - Акцент5 11" xfId="2938"/>
    <cellStyle name="60% - Акцент5 12" xfId="2939"/>
    <cellStyle name="60% - Акцент5 2" xfId="367"/>
    <cellStyle name="60% — акцент5 2" xfId="2940"/>
    <cellStyle name="60% - Акцент5 3" xfId="368"/>
    <cellStyle name="60% — акцент5 3" xfId="2941"/>
    <cellStyle name="60% - Акцент5 4" xfId="369"/>
    <cellStyle name="60% - Акцент5 5" xfId="370"/>
    <cellStyle name="60% - Акцент5 6" xfId="371"/>
    <cellStyle name="60% - Акцент5 7" xfId="372"/>
    <cellStyle name="60% - Акцент5 8" xfId="373"/>
    <cellStyle name="60% - Акцент5 9" xfId="2942"/>
    <cellStyle name="60% - Акцент5_10" xfId="374"/>
    <cellStyle name="60% — акцент5_10" xfId="375"/>
    <cellStyle name="60% - Акцент5_10_1" xfId="376"/>
    <cellStyle name="60% — акцент5_10_5-р2" xfId="707"/>
    <cellStyle name="60% - Акцент5_5-р2" xfId="708"/>
    <cellStyle name="60% — Акцент5_5-р2" xfId="709"/>
    <cellStyle name="60% - Акцент5_КСГ-МЭС" xfId="710"/>
    <cellStyle name="60% — Акцент5_КСГ-МЭС" xfId="711"/>
    <cellStyle name="60% - Акцент5_Прил.10" xfId="712"/>
    <cellStyle name="60% — акцент5_прогноз" xfId="713"/>
    <cellStyle name="60% - Акцент5_проф дисп" xfId="377"/>
    <cellStyle name="60% — акцент5_расчет" xfId="714"/>
    <cellStyle name="60% - Акцент6" xfId="378"/>
    <cellStyle name="60% — Акцент6" xfId="379"/>
    <cellStyle name="60% - Акцент6 10" xfId="2943"/>
    <cellStyle name="60% - Акцент6 11" xfId="2944"/>
    <cellStyle name="60% - Акцент6 12" xfId="2945"/>
    <cellStyle name="60% - Акцент6 2" xfId="380"/>
    <cellStyle name="60% — акцент6 2" xfId="2946"/>
    <cellStyle name="60% - Акцент6 3" xfId="381"/>
    <cellStyle name="60% — акцент6 3" xfId="2947"/>
    <cellStyle name="60% - Акцент6 4" xfId="382"/>
    <cellStyle name="60% - Акцент6 5" xfId="383"/>
    <cellStyle name="60% - Акцент6 6" xfId="384"/>
    <cellStyle name="60% - Акцент6 7" xfId="385"/>
    <cellStyle name="60% - Акцент6 8" xfId="386"/>
    <cellStyle name="60% - Акцент6 9" xfId="2948"/>
    <cellStyle name="60% - Акцент6_10" xfId="387"/>
    <cellStyle name="60% — акцент6_10" xfId="388"/>
    <cellStyle name="60% - Акцент6_10_1" xfId="389"/>
    <cellStyle name="60% — акцент6_10_5-р2" xfId="715"/>
    <cellStyle name="60% - Акцент6_5-р2" xfId="716"/>
    <cellStyle name="60% — Акцент6_5-р2" xfId="717"/>
    <cellStyle name="60% - Акцент6_КСГ-МЭС" xfId="718"/>
    <cellStyle name="60% — Акцент6_КСГ-МЭС" xfId="719"/>
    <cellStyle name="60% - Акцент6_операция" xfId="390"/>
    <cellStyle name="60% — Акцент6_операция (3)" xfId="391"/>
    <cellStyle name="60% - Акцент6_Прил.10" xfId="720"/>
    <cellStyle name="60% — акцент6_прогноз" xfId="392"/>
    <cellStyle name="60% - Акцент6_проф дисп" xfId="393"/>
    <cellStyle name="60% — акцент6_расчет" xfId="394"/>
    <cellStyle name="60% - Акцент6_Расчет стоимости операций для КЗ (2)" xfId="721"/>
    <cellStyle name="Accent1" xfId="395"/>
    <cellStyle name="Accent2" xfId="396"/>
    <cellStyle name="Accent3" xfId="397"/>
    <cellStyle name="Accent4" xfId="398"/>
    <cellStyle name="Accent5" xfId="399"/>
    <cellStyle name="Accent6" xfId="400"/>
    <cellStyle name="Bad" xfId="401"/>
    <cellStyle name="Bad 1" xfId="2949"/>
    <cellStyle name="Bad_211590_новый" xfId="2950"/>
    <cellStyle name="Calculation" xfId="402"/>
    <cellStyle name="Calculation 2" xfId="2951"/>
    <cellStyle name="Calculation 2 2" xfId="2952"/>
    <cellStyle name="Calculation 2 2 2" xfId="2953"/>
    <cellStyle name="Calculation 2 3" xfId="2954"/>
    <cellStyle name="Calculation 2 4" xfId="2955"/>
    <cellStyle name="Calculation 3" xfId="2956"/>
    <cellStyle name="Calculation 3 2" xfId="2957"/>
    <cellStyle name="Calculation 4" xfId="2958"/>
    <cellStyle name="Calculation 4 2" xfId="2959"/>
    <cellStyle name="Calculation 5" xfId="2960"/>
    <cellStyle name="Calculation_апу 2022" xfId="2961"/>
    <cellStyle name="Check Cell" xfId="403"/>
    <cellStyle name="deutsch" xfId="722"/>
    <cellStyle name="euro" xfId="723"/>
    <cellStyle name="Excel Built-in Normal" xfId="404"/>
    <cellStyle name="Excel Built-in Normal 2" xfId="724"/>
    <cellStyle name="Excel Built-in Normal 3" xfId="2962"/>
    <cellStyle name="Excel Built-in Normal_%" xfId="725"/>
    <cellStyle name="Explanatory Text" xfId="405"/>
    <cellStyle name="Good" xfId="406"/>
    <cellStyle name="Good 1" xfId="2963"/>
    <cellStyle name="Good_211590_новый" xfId="2964"/>
    <cellStyle name="Heading" xfId="407"/>
    <cellStyle name="Heading 1" xfId="408"/>
    <cellStyle name="Heading 1 1" xfId="2965"/>
    <cellStyle name="Heading 1_211590_новый" xfId="2966"/>
    <cellStyle name="Heading 2" xfId="409"/>
    <cellStyle name="Heading 2 1" xfId="2967"/>
    <cellStyle name="Heading 2_211590_новый" xfId="2968"/>
    <cellStyle name="Heading 3" xfId="410"/>
    <cellStyle name="Heading 4" xfId="411"/>
    <cellStyle name="Heading 5" xfId="2969"/>
    <cellStyle name="Heading1" xfId="412"/>
    <cellStyle name="Input" xfId="413"/>
    <cellStyle name="Input 2" xfId="2970"/>
    <cellStyle name="Input 2 2" xfId="2971"/>
    <cellStyle name="Input 2 2 2" xfId="2972"/>
    <cellStyle name="Input 2 3" xfId="2973"/>
    <cellStyle name="Input 2 4" xfId="2974"/>
    <cellStyle name="Input 3" xfId="2975"/>
    <cellStyle name="Input 3 2" xfId="2976"/>
    <cellStyle name="Input 4" xfId="2977"/>
    <cellStyle name="Input 4 2" xfId="2978"/>
    <cellStyle name="Input 5" xfId="2979"/>
    <cellStyle name="Input_апу 2022" xfId="2980"/>
    <cellStyle name="Linked Cell" xfId="414"/>
    <cellStyle name="Neutral" xfId="415"/>
    <cellStyle name="Neutral 1" xfId="2981"/>
    <cellStyle name="Neutral_211590_новый" xfId="2982"/>
    <cellStyle name="Nor}al" xfId="726"/>
    <cellStyle name="Normal" xfId="727"/>
    <cellStyle name="Note" xfId="416"/>
    <cellStyle name="Note 1" xfId="2983"/>
    <cellStyle name="Note 1 2" xfId="2984"/>
    <cellStyle name="Note 1_12 11 2020вирусная инфекция(COVID тяжелая степень тяжести)с учетом ВМР9 включая ОРИТ" xfId="2985"/>
    <cellStyle name="Note 10" xfId="2986"/>
    <cellStyle name="Note 11" xfId="2987"/>
    <cellStyle name="Note 12" xfId="2988"/>
    <cellStyle name="Note 2" xfId="728"/>
    <cellStyle name="Note 2 2" xfId="2989"/>
    <cellStyle name="Note 3" xfId="2990"/>
    <cellStyle name="Note 3 2" xfId="2991"/>
    <cellStyle name="Note 4" xfId="2992"/>
    <cellStyle name="Note 4 2" xfId="2993"/>
    <cellStyle name="Note 5" xfId="2994"/>
    <cellStyle name="Note 5 2" xfId="2995"/>
    <cellStyle name="Note 6" xfId="2996"/>
    <cellStyle name="Note 6 2" xfId="2997"/>
    <cellStyle name="Note 7" xfId="2998"/>
    <cellStyle name="Note 7 2" xfId="2999"/>
    <cellStyle name="Note 8" xfId="3000"/>
    <cellStyle name="Note 8 2" xfId="3001"/>
    <cellStyle name="Note 9" xfId="3002"/>
    <cellStyle name="Note 9 2" xfId="3003"/>
    <cellStyle name="Note_%" xfId="729"/>
    <cellStyle name="Output" xfId="417"/>
    <cellStyle name="Output 10" xfId="3004"/>
    <cellStyle name="Output 11" xfId="3005"/>
    <cellStyle name="Output 12" xfId="3006"/>
    <cellStyle name="Output 2" xfId="3007"/>
    <cellStyle name="Output 2 2" xfId="3008"/>
    <cellStyle name="Output 3" xfId="3009"/>
    <cellStyle name="Output 3 2" xfId="3010"/>
    <cellStyle name="Output 4" xfId="3011"/>
    <cellStyle name="Output 4 2" xfId="3012"/>
    <cellStyle name="Output 5" xfId="3013"/>
    <cellStyle name="Output 5 2" xfId="3014"/>
    <cellStyle name="Output 6" xfId="3015"/>
    <cellStyle name="Output 6 2" xfId="3016"/>
    <cellStyle name="Output 7" xfId="3017"/>
    <cellStyle name="Output 7 2" xfId="3018"/>
    <cellStyle name="Output 8" xfId="3019"/>
    <cellStyle name="Output 8 2" xfId="3020"/>
    <cellStyle name="Output 9" xfId="3021"/>
    <cellStyle name="Output 9 2" xfId="3022"/>
    <cellStyle name="Output_апу 2022" xfId="3023"/>
    <cellStyle name="Result" xfId="418"/>
    <cellStyle name="Result2" xfId="419"/>
    <cellStyle name="S10" xfId="3024"/>
    <cellStyle name="S11" xfId="3025"/>
    <cellStyle name="S12" xfId="3026"/>
    <cellStyle name="S13" xfId="3027"/>
    <cellStyle name="S14" xfId="3028"/>
    <cellStyle name="S2" xfId="3029"/>
    <cellStyle name="S3" xfId="3030"/>
    <cellStyle name="S4" xfId="3031"/>
    <cellStyle name="S5" xfId="3032"/>
    <cellStyle name="S6" xfId="3033"/>
    <cellStyle name="S7" xfId="3034"/>
    <cellStyle name="S7 2" xfId="3035"/>
    <cellStyle name="S7_Лист1" xfId="3036"/>
    <cellStyle name="S8" xfId="3037"/>
    <cellStyle name="S9" xfId="3038"/>
    <cellStyle name="S9 2" xfId="3039"/>
    <cellStyle name="S9_расчет" xfId="3040"/>
    <cellStyle name="TableStyleLight1" xfId="3041"/>
    <cellStyle name="Title" xfId="420"/>
    <cellStyle name="Total" xfId="421"/>
    <cellStyle name="Total 10" xfId="3042"/>
    <cellStyle name="Total 11" xfId="3043"/>
    <cellStyle name="Total 12" xfId="3044"/>
    <cellStyle name="Total 2" xfId="3045"/>
    <cellStyle name="Total 2 2" xfId="3046"/>
    <cellStyle name="Total 3" xfId="3047"/>
    <cellStyle name="Total 3 2" xfId="3048"/>
    <cellStyle name="Total 4" xfId="3049"/>
    <cellStyle name="Total 4 2" xfId="3050"/>
    <cellStyle name="Total 5" xfId="3051"/>
    <cellStyle name="Total 5 2" xfId="3052"/>
    <cellStyle name="Total 6" xfId="3053"/>
    <cellStyle name="Total 6 2" xfId="3054"/>
    <cellStyle name="Total 7" xfId="3055"/>
    <cellStyle name="Total 7 2" xfId="3056"/>
    <cellStyle name="Total 8" xfId="3057"/>
    <cellStyle name="Total 8 2" xfId="3058"/>
    <cellStyle name="Total 9" xfId="3059"/>
    <cellStyle name="Total 9 2" xfId="3060"/>
    <cellStyle name="Total_апу 2022" xfId="3061"/>
    <cellStyle name="Warning Text" xfId="422"/>
    <cellStyle name="Акцент1" xfId="423"/>
    <cellStyle name="Акцент1 2" xfId="424"/>
    <cellStyle name="Акцент1 3" xfId="425"/>
    <cellStyle name="Акцент1 4" xfId="3062"/>
    <cellStyle name="Акцент1 5" xfId="3063"/>
    <cellStyle name="Акцент1_10" xfId="426"/>
    <cellStyle name="Акцент2" xfId="427"/>
    <cellStyle name="Акцент2 2" xfId="428"/>
    <cellStyle name="Акцент2 3" xfId="429"/>
    <cellStyle name="Акцент2 4" xfId="3064"/>
    <cellStyle name="Акцент2 5" xfId="3065"/>
    <cellStyle name="Акцент2_10" xfId="430"/>
    <cellStyle name="Акцент3" xfId="431"/>
    <cellStyle name="Акцент3 2" xfId="432"/>
    <cellStyle name="Акцент3 3" xfId="433"/>
    <cellStyle name="Акцент3 4" xfId="3066"/>
    <cellStyle name="Акцент3 5" xfId="3067"/>
    <cellStyle name="Акцент3_10" xfId="434"/>
    <cellStyle name="Акцент4" xfId="435"/>
    <cellStyle name="Акцент4 2" xfId="436"/>
    <cellStyle name="Акцент4 3" xfId="437"/>
    <cellStyle name="Акцент4 4" xfId="3068"/>
    <cellStyle name="Акцент4 5" xfId="3069"/>
    <cellStyle name="Акцент4_10" xfId="438"/>
    <cellStyle name="Акцент5" xfId="439"/>
    <cellStyle name="Акцент5 2" xfId="440"/>
    <cellStyle name="Акцент5 3" xfId="441"/>
    <cellStyle name="Акцент5 4" xfId="3070"/>
    <cellStyle name="Акцент5 5" xfId="3071"/>
    <cellStyle name="Акцент5_10" xfId="442"/>
    <cellStyle name="Акцент6" xfId="443"/>
    <cellStyle name="Акцент6 2" xfId="444"/>
    <cellStyle name="Акцент6 3" xfId="445"/>
    <cellStyle name="Акцент6 4" xfId="3072"/>
    <cellStyle name="Акцент6 5" xfId="3073"/>
    <cellStyle name="Акцент6_10" xfId="446"/>
    <cellStyle name="Ввод" xfId="447"/>
    <cellStyle name="Ввод " xfId="448"/>
    <cellStyle name="Ввод  2" xfId="449"/>
    <cellStyle name="Ввод  2 2" xfId="3074"/>
    <cellStyle name="Ввод  2 2 2" xfId="3075"/>
    <cellStyle name="Ввод  2 3" xfId="3076"/>
    <cellStyle name="Ввод  2 3 2" xfId="3077"/>
    <cellStyle name="Ввод  2 4" xfId="3078"/>
    <cellStyle name="Ввод  2 4 2" xfId="3079"/>
    <cellStyle name="Ввод  2 5" xfId="3080"/>
    <cellStyle name="Ввод  2_апу 2022" xfId="3081"/>
    <cellStyle name="Ввод  3" xfId="450"/>
    <cellStyle name="Ввод  4" xfId="3082"/>
    <cellStyle name="Ввод  5" xfId="3083"/>
    <cellStyle name="Ввод _10" xfId="451"/>
    <cellStyle name="Ввод_11" xfId="452"/>
    <cellStyle name="Вывод" xfId="453"/>
    <cellStyle name="Вывод 2" xfId="454"/>
    <cellStyle name="Вывод 2 10" xfId="3084"/>
    <cellStyle name="Вывод 2 11" xfId="3085"/>
    <cellStyle name="Вывод 2 2" xfId="3086"/>
    <cellStyle name="Вывод 2 2 2" xfId="3087"/>
    <cellStyle name="Вывод 2 3" xfId="3088"/>
    <cellStyle name="Вывод 2 3 2" xfId="3089"/>
    <cellStyle name="Вывод 2 4" xfId="3090"/>
    <cellStyle name="Вывод 2 4 2" xfId="3091"/>
    <cellStyle name="Вывод 2 5" xfId="3092"/>
    <cellStyle name="Вывод 2 5 2" xfId="3093"/>
    <cellStyle name="Вывод 2 6" xfId="3094"/>
    <cellStyle name="Вывод 2 6 2" xfId="3095"/>
    <cellStyle name="Вывод 2 7" xfId="3096"/>
    <cellStyle name="Вывод 2 7 2" xfId="3097"/>
    <cellStyle name="Вывод 2 8" xfId="3098"/>
    <cellStyle name="Вывод 2 8 2" xfId="3099"/>
    <cellStyle name="Вывод 2 9" xfId="3100"/>
    <cellStyle name="Вывод 2 9 2" xfId="3101"/>
    <cellStyle name="Вывод 2_апу 2022" xfId="3102"/>
    <cellStyle name="Вывод 3" xfId="455"/>
    <cellStyle name="Вывод 4" xfId="3103"/>
    <cellStyle name="Вывод 5" xfId="3104"/>
    <cellStyle name="Вывод_10" xfId="456"/>
    <cellStyle name="Вычисление" xfId="457"/>
    <cellStyle name="Вычисление 2" xfId="458"/>
    <cellStyle name="Вычисление 2 2" xfId="3105"/>
    <cellStyle name="Вычисление 2 2 2" xfId="3106"/>
    <cellStyle name="Вычисление 2 3" xfId="3107"/>
    <cellStyle name="Вычисление 2 3 2" xfId="3108"/>
    <cellStyle name="Вычисление 2 4" xfId="3109"/>
    <cellStyle name="Вычисление 2 4 2" xfId="3110"/>
    <cellStyle name="Вычисление 2 5" xfId="3111"/>
    <cellStyle name="Вычисление 2_апу 2022" xfId="3112"/>
    <cellStyle name="Вычисление 3" xfId="459"/>
    <cellStyle name="Вычисление 4" xfId="3113"/>
    <cellStyle name="Вычисление 5" xfId="3114"/>
    <cellStyle name="Вычисление_10" xfId="460"/>
    <cellStyle name="Гиперссылка 2" xfId="730"/>
    <cellStyle name="Гиперссылка 2 2" xfId="3115"/>
    <cellStyle name="Гиперссылка 2_СИЗ" xfId="3116"/>
    <cellStyle name="Гиперссылка 3" xfId="3117"/>
    <cellStyle name="Гиперссылка 3 2" xfId="3118"/>
    <cellStyle name="Гиперссылка 4" xfId="3119"/>
    <cellStyle name="Гиперссылка 5" xfId="3120"/>
    <cellStyle name="Гиперссылка 6" xfId="3121"/>
    <cellStyle name="Денежный [0] 2" xfId="461"/>
    <cellStyle name="Денежный [0] 2 2" xfId="3122"/>
    <cellStyle name="Денежный 2" xfId="3123"/>
    <cellStyle name="Денежный 2 2" xfId="3124"/>
    <cellStyle name="Заголовок 1" xfId="462"/>
    <cellStyle name="Заголовок 1 2" xfId="463"/>
    <cellStyle name="Заголовок 1 3" xfId="464"/>
    <cellStyle name="Заголовок 1 4" xfId="3125"/>
    <cellStyle name="Заголовок 1 5" xfId="3126"/>
    <cellStyle name="Заголовок 1_10" xfId="465"/>
    <cellStyle name="Заголовок 2" xfId="466"/>
    <cellStyle name="Заголовок 2 2" xfId="467"/>
    <cellStyle name="Заголовок 2 3" xfId="468"/>
    <cellStyle name="Заголовок 2 4" xfId="3127"/>
    <cellStyle name="Заголовок 2 5" xfId="3128"/>
    <cellStyle name="Заголовок 2_10" xfId="469"/>
    <cellStyle name="Заголовок 3" xfId="470"/>
    <cellStyle name="Заголовок 3 2" xfId="471"/>
    <cellStyle name="Заголовок 3 3" xfId="472"/>
    <cellStyle name="Заголовок 3 4" xfId="3129"/>
    <cellStyle name="Заголовок 3 5" xfId="3130"/>
    <cellStyle name="Заголовок 3_10" xfId="473"/>
    <cellStyle name="Заголовок 4" xfId="474"/>
    <cellStyle name="Заголовок 4 2" xfId="475"/>
    <cellStyle name="Заголовок 4 3" xfId="476"/>
    <cellStyle name="Заголовок 4 4" xfId="3131"/>
    <cellStyle name="Заголовок 4 5" xfId="3132"/>
    <cellStyle name="Заголовок 4_10" xfId="477"/>
    <cellStyle name="Заметка" xfId="478"/>
    <cellStyle name="Заметка 2" xfId="3133"/>
    <cellStyle name="Заметка_211590_новый" xfId="3134"/>
    <cellStyle name="Итог" xfId="479"/>
    <cellStyle name="Итог 2" xfId="480"/>
    <cellStyle name="Итог 2 10" xfId="3135"/>
    <cellStyle name="Итог 2 11" xfId="3136"/>
    <cellStyle name="Итог 2 2" xfId="3137"/>
    <cellStyle name="Итог 2 2 2" xfId="3138"/>
    <cellStyle name="Итог 2 3" xfId="3139"/>
    <cellStyle name="Итог 2 3 2" xfId="3140"/>
    <cellStyle name="Итог 2 4" xfId="3141"/>
    <cellStyle name="Итог 2 4 2" xfId="3142"/>
    <cellStyle name="Итог 2 5" xfId="3143"/>
    <cellStyle name="Итог 2 5 2" xfId="3144"/>
    <cellStyle name="Итог 2 6" xfId="3145"/>
    <cellStyle name="Итог 2 6 2" xfId="3146"/>
    <cellStyle name="Итог 2 7" xfId="3147"/>
    <cellStyle name="Итог 2 7 2" xfId="3148"/>
    <cellStyle name="Итог 2 8" xfId="3149"/>
    <cellStyle name="Итог 2 8 2" xfId="3150"/>
    <cellStyle name="Итог 2 9" xfId="3151"/>
    <cellStyle name="Итог 2 9 2" xfId="3152"/>
    <cellStyle name="Итог 2_апу 2022" xfId="3153"/>
    <cellStyle name="Итог 3" xfId="481"/>
    <cellStyle name="Итог 4" xfId="3154"/>
    <cellStyle name="Итог 5" xfId="3155"/>
    <cellStyle name="Итог_10" xfId="482"/>
    <cellStyle name="Контрольная ячейка" xfId="483"/>
    <cellStyle name="Контрольная ячейка 2" xfId="484"/>
    <cellStyle name="Контрольная ячейка 3" xfId="485"/>
    <cellStyle name="Контрольная ячейка 4" xfId="3156"/>
    <cellStyle name="Контрольная ячейка 5" xfId="3157"/>
    <cellStyle name="Контрольная ячейка_10" xfId="486"/>
    <cellStyle name="Название" xfId="487"/>
    <cellStyle name="Название 2" xfId="488"/>
    <cellStyle name="Название 3" xfId="489"/>
    <cellStyle name="Название 4" xfId="3158"/>
    <cellStyle name="Название 5" xfId="3159"/>
    <cellStyle name="Название_10" xfId="490"/>
    <cellStyle name="Нейтральный" xfId="491"/>
    <cellStyle name="Нейтральный 2" xfId="492"/>
    <cellStyle name="Нейтральный 3" xfId="493"/>
    <cellStyle name="Нейтральный 4" xfId="3160"/>
    <cellStyle name="Нейтральный 5" xfId="3161"/>
    <cellStyle name="Нейтральный_10" xfId="494"/>
    <cellStyle name="Обычный" xfId="0" builtinId="0"/>
    <cellStyle name="Обычный 10" xfId="495"/>
    <cellStyle name="Обычный 10 2" xfId="3162"/>
    <cellStyle name="Обычный 10 2 2" xfId="3163"/>
    <cellStyle name="Обычный 10 2 2 2" xfId="3164"/>
    <cellStyle name="Обычный 10 2 2 3" xfId="3165"/>
    <cellStyle name="Обычный 10 2_расчет" xfId="3166"/>
    <cellStyle name="Обычный 10 3" xfId="3167"/>
    <cellStyle name="Обычный 10 4" xfId="552"/>
    <cellStyle name="Обычный 10 5" xfId="3168"/>
    <cellStyle name="Обычный 10 5 2" xfId="3169"/>
    <cellStyle name="Обычный 10 5 2 4" xfId="3170"/>
    <cellStyle name="Обычный 10 5 2 4 2 2" xfId="3171"/>
    <cellStyle name="Обычный 10_02 Корректировка объемы МО на 2020 год (20.03.2020)" xfId="3172"/>
    <cellStyle name="Обычный 100" xfId="3173"/>
    <cellStyle name="Обычный 101" xfId="3174"/>
    <cellStyle name="Обычный 102" xfId="3175"/>
    <cellStyle name="Обычный 103" xfId="3176"/>
    <cellStyle name="Обычный 104" xfId="3177"/>
    <cellStyle name="Обычный 105" xfId="3178"/>
    <cellStyle name="Обычный 106" xfId="3179"/>
    <cellStyle name="Обычный 107" xfId="3180"/>
    <cellStyle name="Обычный 108" xfId="3181"/>
    <cellStyle name="Обычный 109" xfId="3182"/>
    <cellStyle name="Обычный 11" xfId="496"/>
    <cellStyle name="Обычный 11 2" xfId="3183"/>
    <cellStyle name="Обычный 11 2 2" xfId="3184"/>
    <cellStyle name="Обычный 11 2_кр_тяжелый 1_2" xfId="3185"/>
    <cellStyle name="Обычный 11 3" xfId="3186"/>
    <cellStyle name="Обычный 11 3 2" xfId="3187"/>
    <cellStyle name="Обычный 11 3 2 2" xfId="3188"/>
    <cellStyle name="Обычный 11 3 2 3" xfId="3189"/>
    <cellStyle name="Обычный 11 3 3" xfId="3190"/>
    <cellStyle name="Обычный 11 3 3 2" xfId="3191"/>
    <cellStyle name="Обычный 11 3 3 2 2" xfId="3192"/>
    <cellStyle name="Обычный 11 3 3_report_2 (2)" xfId="3193"/>
    <cellStyle name="Обычный 11 3_report_2 (2)" xfId="3194"/>
    <cellStyle name="Обычный 11_12 11 2020вирусная инфекция(COVID тяжелая степень тяжести)с учетом ВМР9 включая ОРИТ" xfId="3195"/>
    <cellStyle name="Обычный 110" xfId="3196"/>
    <cellStyle name="Обычный 111" xfId="3197"/>
    <cellStyle name="Обычный 112" xfId="3198"/>
    <cellStyle name="Обычный 113" xfId="3199"/>
    <cellStyle name="Обычный 114" xfId="3200"/>
    <cellStyle name="Обычный 115" xfId="3201"/>
    <cellStyle name="Обычный 116" xfId="3202"/>
    <cellStyle name="Обычный 117" xfId="3203"/>
    <cellStyle name="Обычный 118" xfId="3204"/>
    <cellStyle name="Обычный 119" xfId="3205"/>
    <cellStyle name="Обычный 12" xfId="497"/>
    <cellStyle name="Обычный 12 2" xfId="3206"/>
    <cellStyle name="Обычный 12 3" xfId="3207"/>
    <cellStyle name="Обычный 12_12 11 2020вирусная инфекция(COVID тяжелая степень тяжести)с учетом ВМР9 включая ОРИТ" xfId="3208"/>
    <cellStyle name="Обычный 120" xfId="3209"/>
    <cellStyle name="Обычный 121" xfId="3210"/>
    <cellStyle name="Обычный 122" xfId="3211"/>
    <cellStyle name="Обычный 123" xfId="3212"/>
    <cellStyle name="Обычный 124" xfId="3213"/>
    <cellStyle name="Обычный 125" xfId="3214"/>
    <cellStyle name="Обычный 126" xfId="3215"/>
    <cellStyle name="Обычный 127" xfId="3216"/>
    <cellStyle name="Обычный 128" xfId="3217"/>
    <cellStyle name="Обычный 129" xfId="3218"/>
    <cellStyle name="Обычный 13" xfId="498"/>
    <cellStyle name="Обычный 13 2" xfId="3219"/>
    <cellStyle name="Обычный 13 2 2" xfId="3220"/>
    <cellStyle name="Обычный 13 3" xfId="3221"/>
    <cellStyle name="Обычный 13 3 2" xfId="3222"/>
    <cellStyle name="Обычный 13 3 2 2" xfId="3223"/>
    <cellStyle name="Обычный 13 3 2 2 2" xfId="3224"/>
    <cellStyle name="Обычный 13 3 2 2 2 2" xfId="3225"/>
    <cellStyle name="Обычный 13 3 2 2 2 3" xfId="3226"/>
    <cellStyle name="Обычный 13 3 2 2 2 4" xfId="3227"/>
    <cellStyle name="Обычный 13 3 2 2 2_report_2 (2)" xfId="3228"/>
    <cellStyle name="Обычный 13 3 2 2_report_2 (2)" xfId="3229"/>
    <cellStyle name="Обычный 13 3 2_report_2 (2)" xfId="3230"/>
    <cellStyle name="Обычный 13 3 3" xfId="3231"/>
    <cellStyle name="Обычный 13 3 3 2" xfId="3232"/>
    <cellStyle name="Обычный 13 3 3_report_2 (2)" xfId="3233"/>
    <cellStyle name="Обычный 13 3_report_2 (2)" xfId="3234"/>
    <cellStyle name="Обычный 13 4" xfId="3235"/>
    <cellStyle name="Обычный 13_12 11 2020вирусная инфекция(COVID тяжелая степень тяжести)с учетом ВМР9 включая ОРИТ" xfId="3236"/>
    <cellStyle name="Обычный 130" xfId="3237"/>
    <cellStyle name="Обычный 131" xfId="3238"/>
    <cellStyle name="Обычный 132" xfId="3239"/>
    <cellStyle name="Обычный 133" xfId="3240"/>
    <cellStyle name="Обычный 134" xfId="3241"/>
    <cellStyle name="Обычный 135" xfId="3242"/>
    <cellStyle name="Обычный 136" xfId="3243"/>
    <cellStyle name="Обычный 137" xfId="3244"/>
    <cellStyle name="Обычный 138" xfId="3245"/>
    <cellStyle name="Обычный 139" xfId="3246"/>
    <cellStyle name="Обычный 14" xfId="499"/>
    <cellStyle name="Обычный 14 2" xfId="3247"/>
    <cellStyle name="Обычный 14 2 2" xfId="3248"/>
    <cellStyle name="Обычный 14 2 3" xfId="3249"/>
    <cellStyle name="Обычный 14 2 3 2" xfId="3250"/>
    <cellStyle name="Обычный 14 2_report_2 (2)" xfId="3251"/>
    <cellStyle name="Обычный 14 3" xfId="3252"/>
    <cellStyle name="Обычный 14 4" xfId="3253"/>
    <cellStyle name="Обычный 14 5" xfId="3254"/>
    <cellStyle name="Обычный 14 6" xfId="3255"/>
    <cellStyle name="Обычный 14 7" xfId="3256"/>
    <cellStyle name="Обычный 14 8" xfId="3257"/>
    <cellStyle name="Обычный 14_report (2)" xfId="3258"/>
    <cellStyle name="Обычный 140" xfId="3259"/>
    <cellStyle name="Обычный 141" xfId="3260"/>
    <cellStyle name="Обычный 142" xfId="3261"/>
    <cellStyle name="Обычный 143" xfId="3262"/>
    <cellStyle name="Обычный 144" xfId="3263"/>
    <cellStyle name="Обычный 145" xfId="3264"/>
    <cellStyle name="Обычный 146" xfId="3265"/>
    <cellStyle name="Обычный 147" xfId="3266"/>
    <cellStyle name="Обычный 148" xfId="3267"/>
    <cellStyle name="Обычный 149" xfId="3268"/>
    <cellStyle name="Обычный 15" xfId="500"/>
    <cellStyle name="Обычный 15 2" xfId="3269"/>
    <cellStyle name="Обычный 15 3" xfId="3270"/>
    <cellStyle name="Обычный 15_12 11 2020вирусная инфекция(COVID тяжелая степень тяжести)с учетом ВМР9 включая ОРИТ" xfId="3271"/>
    <cellStyle name="Обычный 150" xfId="3272"/>
    <cellStyle name="Обычный 151" xfId="3273"/>
    <cellStyle name="Обычный 152" xfId="3274"/>
    <cellStyle name="Обычный 153" xfId="3275"/>
    <cellStyle name="Обычный 154" xfId="3276"/>
    <cellStyle name="Обычный 155" xfId="3277"/>
    <cellStyle name="Обычный 156" xfId="3278"/>
    <cellStyle name="Обычный 157" xfId="3279"/>
    <cellStyle name="Обычный 158" xfId="3280"/>
    <cellStyle name="Обычный 159" xfId="3281"/>
    <cellStyle name="Обычный 16" xfId="768"/>
    <cellStyle name="Обычный 16 2" xfId="3282"/>
    <cellStyle name="Обычный 16 2 2" xfId="3283"/>
    <cellStyle name="Обычный 16 3" xfId="3558"/>
    <cellStyle name="Обычный 16 4" xfId="3559"/>
    <cellStyle name="Обычный 16 4 2" xfId="3560"/>
    <cellStyle name="Обычный 16 4 2 2" xfId="3562"/>
    <cellStyle name="Обычный 16 4 2 2 2" xfId="3564"/>
    <cellStyle name="Обычный 16_12 11 2020вирусная инфекция(COVID тяжелая степень тяжести)с учетом ВМР9 включая ОРИТ" xfId="3284"/>
    <cellStyle name="Обычный 160" xfId="3285"/>
    <cellStyle name="Обычный 161" xfId="3286"/>
    <cellStyle name="Обычный 162" xfId="3287"/>
    <cellStyle name="Обычный 163" xfId="3288"/>
    <cellStyle name="Обычный 164" xfId="3289"/>
    <cellStyle name="Обычный 165" xfId="3290"/>
    <cellStyle name="Обычный 166" xfId="3291"/>
    <cellStyle name="Обычный 167" xfId="3292"/>
    <cellStyle name="Обычный 168" xfId="3293"/>
    <cellStyle name="Обычный 169" xfId="3294"/>
    <cellStyle name="Обычный 17" xfId="3295"/>
    <cellStyle name="Обычный 17 2" xfId="3296"/>
    <cellStyle name="Обычный 17 3" xfId="3297"/>
    <cellStyle name="Обычный 17_12 11 2020вирусная инфекция(COVID тяжелая степень тяжести)с учетом ВМР9 включая ОРИТ" xfId="3298"/>
    <cellStyle name="Обычный 170" xfId="3299"/>
    <cellStyle name="Обычный 171" xfId="3300"/>
    <cellStyle name="Обычный 172" xfId="3301"/>
    <cellStyle name="Обычный 173" xfId="3302"/>
    <cellStyle name="Обычный 174" xfId="3303"/>
    <cellStyle name="Обычный 175" xfId="3304"/>
    <cellStyle name="Обычный 176" xfId="3305"/>
    <cellStyle name="Обычный 177" xfId="3306"/>
    <cellStyle name="Обычный 178" xfId="3307"/>
    <cellStyle name="Обычный 179" xfId="3308"/>
    <cellStyle name="Обычный 18" xfId="3309"/>
    <cellStyle name="Обычный 18 2" xfId="3310"/>
    <cellStyle name="Обычный 18 3" xfId="3311"/>
    <cellStyle name="Обычный 18 4" xfId="3312"/>
    <cellStyle name="Обычный 18_report_2 (2)" xfId="3313"/>
    <cellStyle name="Обычный 180" xfId="3314"/>
    <cellStyle name="Обычный 181" xfId="3315"/>
    <cellStyle name="Обычный 182" xfId="3316"/>
    <cellStyle name="Обычный 183" xfId="3317"/>
    <cellStyle name="Обычный 184" xfId="3318"/>
    <cellStyle name="Обычный 185" xfId="3319"/>
    <cellStyle name="Обычный 186" xfId="3320"/>
    <cellStyle name="Обычный 187" xfId="3321"/>
    <cellStyle name="Обычный 188" xfId="3322"/>
    <cellStyle name="Обычный 189" xfId="3323"/>
    <cellStyle name="Обычный 19" xfId="3324"/>
    <cellStyle name="Обычный 190" xfId="3325"/>
    <cellStyle name="Обычный 191" xfId="3326"/>
    <cellStyle name="Обычный 192" xfId="3327"/>
    <cellStyle name="Обычный 193" xfId="3328"/>
    <cellStyle name="Обычный 194" xfId="3329"/>
    <cellStyle name="Обычный 195" xfId="3330"/>
    <cellStyle name="Обычный 196" xfId="3331"/>
    <cellStyle name="Обычный 197" xfId="3332"/>
    <cellStyle name="Обычный 198" xfId="3333"/>
    <cellStyle name="Обычный 199" xfId="3334"/>
    <cellStyle name="Обычный 2" xfId="501"/>
    <cellStyle name="Обычный 2 10" xfId="3335"/>
    <cellStyle name="Обычный 2 10 2" xfId="3336"/>
    <cellStyle name="Обычный 2 10_апу 2022" xfId="3337"/>
    <cellStyle name="Обычный 2 11" xfId="3338"/>
    <cellStyle name="Обычный 2 2" xfId="502"/>
    <cellStyle name="Обычный 2 2 10" xfId="3339"/>
    <cellStyle name="Обычный 2 2 2" xfId="731"/>
    <cellStyle name="Обычный 2 2 2 2" xfId="732"/>
    <cellStyle name="Обычный 2 2 2 2 2" xfId="3340"/>
    <cellStyle name="Обычный 2 2 2 2_12 11 2020вирусная инфекция(COVID тяжелая степень тяжести)с учетом ВМР9 включая ОРИТ" xfId="3341"/>
    <cellStyle name="Обычный 2 2 2 3" xfId="3342"/>
    <cellStyle name="Обычный 2 2 2_212534" xfId="3343"/>
    <cellStyle name="Обычный 2 2 3" xfId="733"/>
    <cellStyle name="Обычный 2 2 4" xfId="3344"/>
    <cellStyle name="Обычный 2 2 5" xfId="3345"/>
    <cellStyle name="Обычный 2 2 6" xfId="3346"/>
    <cellStyle name="Обычный 2 2 7" xfId="3347"/>
    <cellStyle name="Обычный 2 2 8" xfId="3348"/>
    <cellStyle name="Обычный 2 2 9" xfId="3349"/>
    <cellStyle name="Обычный 2 2_10" xfId="734"/>
    <cellStyle name="Обычный 2 29" xfId="735"/>
    <cellStyle name="Обычный 2 3" xfId="503"/>
    <cellStyle name="Обычный 2 3 2" xfId="3350"/>
    <cellStyle name="Обычный 2 3_апу 2022" xfId="3351"/>
    <cellStyle name="Обычный 2 33" xfId="736"/>
    <cellStyle name="Обычный 2 37" xfId="737"/>
    <cellStyle name="Обычный 2 4" xfId="738"/>
    <cellStyle name="Обычный 2 4 2" xfId="3352"/>
    <cellStyle name="Обычный 2 4 3" xfId="3353"/>
    <cellStyle name="Обычный 2 40" xfId="739"/>
    <cellStyle name="Обычный 2 43" xfId="740"/>
    <cellStyle name="Обычный 2 47" xfId="741"/>
    <cellStyle name="Обычный 2 5" xfId="742"/>
    <cellStyle name="Обычный 2 50" xfId="743"/>
    <cellStyle name="Обычный 2 53" xfId="744"/>
    <cellStyle name="Обычный 2 56" xfId="745"/>
    <cellStyle name="Обычный 2 6" xfId="746"/>
    <cellStyle name="Обычный 2 60" xfId="747"/>
    <cellStyle name="Обычный 2 64" xfId="748"/>
    <cellStyle name="Обычный 2 7" xfId="749"/>
    <cellStyle name="Обычный 2 8" xfId="750"/>
    <cellStyle name="Обычный 2 8 2" xfId="3354"/>
    <cellStyle name="Обычный 2 8_12 11 2020вирусная инфекция(COVID тяжелая степень тяжести)с учетом ВМР9 включая ОРИТ" xfId="3355"/>
    <cellStyle name="Обычный 2 9" xfId="751"/>
    <cellStyle name="Обычный 2_1" xfId="504"/>
    <cellStyle name="Обычный 20" xfId="3356"/>
    <cellStyle name="Обычный 20 2" xfId="3357"/>
    <cellStyle name="Обычный 20_report_2 (2)" xfId="3358"/>
    <cellStyle name="Обычный 200" xfId="3359"/>
    <cellStyle name="Обычный 201" xfId="3360"/>
    <cellStyle name="Обычный 202" xfId="3361"/>
    <cellStyle name="Обычный 203" xfId="3362"/>
    <cellStyle name="Обычный 204" xfId="3363"/>
    <cellStyle name="Обычный 205" xfId="3364"/>
    <cellStyle name="Обычный 206" xfId="3365"/>
    <cellStyle name="Обычный 207" xfId="3366"/>
    <cellStyle name="Обычный 208" xfId="3367"/>
    <cellStyle name="Обычный 209" xfId="3368"/>
    <cellStyle name="Обычный 21" xfId="3369"/>
    <cellStyle name="Обычный 21 2" xfId="3370"/>
    <cellStyle name="Обычный 210" xfId="3371"/>
    <cellStyle name="Обычный 211" xfId="3372"/>
    <cellStyle name="Обычный 212" xfId="3373"/>
    <cellStyle name="Обычный 213" xfId="3374"/>
    <cellStyle name="Обычный 214" xfId="3375"/>
    <cellStyle name="Обычный 215" xfId="3376"/>
    <cellStyle name="Обычный 216" xfId="3377"/>
    <cellStyle name="Обычный 217" xfId="3378"/>
    <cellStyle name="Обычный 218" xfId="3379"/>
    <cellStyle name="Обычный 219" xfId="3380"/>
    <cellStyle name="Обычный 22" xfId="3381"/>
    <cellStyle name="Обычный 220" xfId="3382"/>
    <cellStyle name="Обычный 221" xfId="3383"/>
    <cellStyle name="Обычный 222" xfId="3384"/>
    <cellStyle name="Обычный 223" xfId="3385"/>
    <cellStyle name="Обычный 224" xfId="3386"/>
    <cellStyle name="Обычный 225" xfId="3387"/>
    <cellStyle name="Обычный 226" xfId="3388"/>
    <cellStyle name="Обычный 227" xfId="3389"/>
    <cellStyle name="Обычный 228" xfId="3390"/>
    <cellStyle name="Обычный 229" xfId="3391"/>
    <cellStyle name="Обычный 23" xfId="3392"/>
    <cellStyle name="Обычный 230" xfId="3393"/>
    <cellStyle name="Обычный 231" xfId="3394"/>
    <cellStyle name="Обычный 232" xfId="3395"/>
    <cellStyle name="Обычный 233" xfId="3396"/>
    <cellStyle name="Обычный 234" xfId="3397"/>
    <cellStyle name="Обычный 235" xfId="3398"/>
    <cellStyle name="Обычный 236" xfId="3399"/>
    <cellStyle name="Обычный 237" xfId="3400"/>
    <cellStyle name="Обычный 238" xfId="3401"/>
    <cellStyle name="Обычный 239" xfId="3402"/>
    <cellStyle name="Обычный 24" xfId="3403"/>
    <cellStyle name="Обычный 240" xfId="3404"/>
    <cellStyle name="Обычный 241" xfId="3405"/>
    <cellStyle name="Обычный 242" xfId="3406"/>
    <cellStyle name="Обычный 243" xfId="3407"/>
    <cellStyle name="Обычный 244" xfId="3408"/>
    <cellStyle name="Обычный 245" xfId="3409"/>
    <cellStyle name="Обычный 246" xfId="3410"/>
    <cellStyle name="Обычный 247" xfId="3411"/>
    <cellStyle name="Обычный 248" xfId="3412"/>
    <cellStyle name="Обычный 249" xfId="3413"/>
    <cellStyle name="Обычный 25" xfId="752"/>
    <cellStyle name="Обычный 25 2" xfId="3414"/>
    <cellStyle name="Обычный 25_12 11 2020вирусная инфекция(COVID тяжелая степень тяжести)с учетом ВМР9 включая ОРИТ" xfId="3415"/>
    <cellStyle name="Обычный 250" xfId="3416"/>
    <cellStyle name="Обычный 251" xfId="3417"/>
    <cellStyle name="Обычный 252" xfId="3418"/>
    <cellStyle name="Обычный 253" xfId="3419"/>
    <cellStyle name="Обычный 254" xfId="3420"/>
    <cellStyle name="Обычный 255" xfId="3421"/>
    <cellStyle name="Обычный 256" xfId="3422"/>
    <cellStyle name="Обычный 257" xfId="3423"/>
    <cellStyle name="Обычный 258" xfId="3424"/>
    <cellStyle name="Обычный 259" xfId="3425"/>
    <cellStyle name="Обычный 26" xfId="3426"/>
    <cellStyle name="Обычный 260" xfId="3427"/>
    <cellStyle name="Обычный 261" xfId="3428"/>
    <cellStyle name="Обычный 262" xfId="3429"/>
    <cellStyle name="Обычный 263" xfId="3430"/>
    <cellStyle name="Обычный 264" xfId="3431"/>
    <cellStyle name="Обычный 265" xfId="3432"/>
    <cellStyle name="Обычный 266" xfId="3433"/>
    <cellStyle name="Обычный 267" xfId="3434"/>
    <cellStyle name="Обычный 268" xfId="3435"/>
    <cellStyle name="Обычный 269" xfId="3436"/>
    <cellStyle name="Обычный 27" xfId="3437"/>
    <cellStyle name="Обычный 27 2" xfId="3438"/>
    <cellStyle name="Обычный 27_report_2 (2)" xfId="3439"/>
    <cellStyle name="Обычный 270" xfId="3440"/>
    <cellStyle name="Обычный 270 2" xfId="3441"/>
    <cellStyle name="Обычный 271" xfId="3442"/>
    <cellStyle name="Обычный 272" xfId="3443"/>
    <cellStyle name="Обычный 272 2" xfId="3444"/>
    <cellStyle name="Обычный 273" xfId="3445"/>
    <cellStyle name="Обычный 274" xfId="3446"/>
    <cellStyle name="Обычный 275" xfId="3447"/>
    <cellStyle name="Обычный 276" xfId="3448"/>
    <cellStyle name="Обычный 276 2" xfId="3449"/>
    <cellStyle name="Обычный 277" xfId="3450"/>
    <cellStyle name="Обычный 278" xfId="3451"/>
    <cellStyle name="Обычный 278 2" xfId="3452"/>
    <cellStyle name="Обычный 279" xfId="3453"/>
    <cellStyle name="Обычный 28" xfId="3454"/>
    <cellStyle name="Обычный 28 2" xfId="3455"/>
    <cellStyle name="Обычный 28_report_2 (2)" xfId="3456"/>
    <cellStyle name="Обычный 280" xfId="3457"/>
    <cellStyle name="Обычный 281" xfId="3458"/>
    <cellStyle name="Обычный 282" xfId="3459"/>
    <cellStyle name="Обычный 29" xfId="3460"/>
    <cellStyle name="Обычный 3" xfId="505"/>
    <cellStyle name="Обычный 3 10" xfId="3461"/>
    <cellStyle name="Обычный 3 11" xfId="3462"/>
    <cellStyle name="Обычный 3 2" xfId="753"/>
    <cellStyle name="Обычный 3 2 2" xfId="754"/>
    <cellStyle name="Обычный 3 2 2 2" xfId="3463"/>
    <cellStyle name="Обычный 3 2 2 3" xfId="3464"/>
    <cellStyle name="Обычный 3 2 3" xfId="3465"/>
    <cellStyle name="Обычный 3 2 4" xfId="3466"/>
    <cellStyle name="Обычный 3 2_12 11 2020вирусная инфекция(COVID тяжелая степень тяжести)с учетом ВМР9 включая ОРИТ" xfId="3467"/>
    <cellStyle name="Обычный 3 3" xfId="755"/>
    <cellStyle name="Обычный 3 3 2" xfId="3468"/>
    <cellStyle name="Обычный 3 3_БПНФ" xfId="3469"/>
    <cellStyle name="Обычный 3 4" xfId="3470"/>
    <cellStyle name="Обычный 3 5" xfId="3471"/>
    <cellStyle name="Обычный 3 6" xfId="3472"/>
    <cellStyle name="Обычный 3 7" xfId="3473"/>
    <cellStyle name="Обычный 3 8" xfId="3474"/>
    <cellStyle name="Обычный 3 9" xfId="3475"/>
    <cellStyle name="Обычный 3_10" xfId="756"/>
    <cellStyle name="Обычный 30" xfId="3476"/>
    <cellStyle name="Обычный 31" xfId="3477"/>
    <cellStyle name="Обычный 32" xfId="3478"/>
    <cellStyle name="Обычный 33" xfId="3555"/>
    <cellStyle name="Обычный 34" xfId="3556"/>
    <cellStyle name="Обычный 35" xfId="3557"/>
    <cellStyle name="Обычный 4" xfId="506"/>
    <cellStyle name="Обычный 4 2" xfId="507"/>
    <cellStyle name="Обычный 4 2 2" xfId="3479"/>
    <cellStyle name="Обычный 4 3" xfId="757"/>
    <cellStyle name="Обычный 4_10" xfId="508"/>
    <cellStyle name="Обычный 40" xfId="3563"/>
    <cellStyle name="Обычный 5" xfId="509"/>
    <cellStyle name="Обычный 5 2" xfId="758"/>
    <cellStyle name="Обычный 5 2 2" xfId="3480"/>
    <cellStyle name="Обычный 5_11" xfId="759"/>
    <cellStyle name="Обычный 6" xfId="510"/>
    <cellStyle name="Обычный 6 2" xfId="760"/>
    <cellStyle name="Обычный 6 2 5" xfId="511"/>
    <cellStyle name="Обычный 6 2 5 2" xfId="3481"/>
    <cellStyle name="Обычный 6 2 5_12 11 2020вирусная инфекция(COVID тяжелая степень тяжести)с учетом ВМР9 включая ОРИТ" xfId="3482"/>
    <cellStyle name="Обычный 6 3" xfId="761"/>
    <cellStyle name="Обычный 6 3 2" xfId="3483"/>
    <cellStyle name="Обычный 6 3 3" xfId="3484"/>
    <cellStyle name="Обычный 6 4" xfId="3485"/>
    <cellStyle name="Обычный 6_12 11 2020вирусная инфекция(COVID тяжелая степень тяжести)с учетом ВМР9 включая ОРИТ" xfId="3486"/>
    <cellStyle name="Обычный 7" xfId="512"/>
    <cellStyle name="Обычный 7 2" xfId="3487"/>
    <cellStyle name="Обычный 7 2 2" xfId="3488"/>
    <cellStyle name="Обычный 7 2_Лист1" xfId="3489"/>
    <cellStyle name="Обычный 7_12 11 2020вирусная инфекция(COVID тяжелая степень тяжести)с учетом ВМР9 включая ОРИТ" xfId="3490"/>
    <cellStyle name="Обычный 8" xfId="513"/>
    <cellStyle name="Обычный 8 2" xfId="3491"/>
    <cellStyle name="Обычный 8_12 11 2020вирусная инфекция(COVID тяжелая степень тяжести)с учетом ВМР9 включая ОРИТ" xfId="3492"/>
    <cellStyle name="Обычный 9" xfId="514"/>
    <cellStyle name="Обычный 9 2" xfId="3493"/>
    <cellStyle name="Обычный 9_12 11 2020вирусная инфекция(COVID тяжелая степень тяжести)с учетом ВМР9 включая ОРИТ" xfId="3494"/>
    <cellStyle name="Обычный_взр (3)" xfId="515"/>
    <cellStyle name="Обычный_Лист1" xfId="516"/>
    <cellStyle name="Обычный_Прил. 4 взр. " xfId="517"/>
    <cellStyle name="Обычный_Пульмонология 2022_испр" xfId="3561"/>
    <cellStyle name="Обычный_расч ст балла new" xfId="518"/>
    <cellStyle name="Плохой" xfId="519"/>
    <cellStyle name="Плохой 2" xfId="520"/>
    <cellStyle name="Плохой 3" xfId="521"/>
    <cellStyle name="Плохой 4" xfId="3495"/>
    <cellStyle name="Плохой 5" xfId="3496"/>
    <cellStyle name="Плохой_10" xfId="522"/>
    <cellStyle name="Пояснение" xfId="523"/>
    <cellStyle name="Пояснение 2" xfId="524"/>
    <cellStyle name="Пояснение 3" xfId="525"/>
    <cellStyle name="Пояснение 4" xfId="3497"/>
    <cellStyle name="Пояснение 5" xfId="3498"/>
    <cellStyle name="Пояснение_10" xfId="526"/>
    <cellStyle name="Примечание" xfId="527"/>
    <cellStyle name="Примечание 2" xfId="528"/>
    <cellStyle name="Примечание 2 2" xfId="3499"/>
    <cellStyle name="Примечание 2_211590_новый" xfId="3500"/>
    <cellStyle name="Примечание 3" xfId="529"/>
    <cellStyle name="Примечание 3 2" xfId="3501"/>
    <cellStyle name="Примечание 3_211590_новый" xfId="3502"/>
    <cellStyle name="Примечание 4" xfId="3503"/>
    <cellStyle name="Примечание 4 2" xfId="3504"/>
    <cellStyle name="Примечание 4_511764" xfId="3505"/>
    <cellStyle name="Примечание 5" xfId="3506"/>
    <cellStyle name="Примечание 6" xfId="3507"/>
    <cellStyle name="Примечание 7" xfId="3508"/>
    <cellStyle name="Примечание_10" xfId="530"/>
    <cellStyle name="Процентный 2" xfId="531"/>
    <cellStyle name="Процентный 2 2" xfId="3509"/>
    <cellStyle name="Процентный 2 3" xfId="3510"/>
    <cellStyle name="Процентный 3" xfId="532"/>
    <cellStyle name="Процентный 3 2" xfId="3511"/>
    <cellStyle name="Процентный 4" xfId="533"/>
    <cellStyle name="Процентный 4 2" xfId="3512"/>
    <cellStyle name="Процентный 4 2 2" xfId="3513"/>
    <cellStyle name="Процентный 5" xfId="762"/>
    <cellStyle name="Процентный 5 2" xfId="3514"/>
    <cellStyle name="Процентный 6" xfId="763"/>
    <cellStyle name="Процентный 6 2" xfId="3515"/>
    <cellStyle name="Процентный 7" xfId="764"/>
    <cellStyle name="Процентный 7 2" xfId="3516"/>
    <cellStyle name="Процентный 8" xfId="3517"/>
    <cellStyle name="Процентный 9" xfId="3518"/>
    <cellStyle name="Связанная ячейка" xfId="534"/>
    <cellStyle name="Связанная ячейка 2" xfId="535"/>
    <cellStyle name="Связанная ячейка 3" xfId="536"/>
    <cellStyle name="Связанная ячейка 4" xfId="3519"/>
    <cellStyle name="Связанная ячейка 5" xfId="3520"/>
    <cellStyle name="Связанная ячейка_10" xfId="537"/>
    <cellStyle name="Стиль 1" xfId="538"/>
    <cellStyle name="Текст предупреждения" xfId="539"/>
    <cellStyle name="Текст предупреждения 2" xfId="540"/>
    <cellStyle name="Текст предупреждения 3" xfId="541"/>
    <cellStyle name="Текст предупреждения 4" xfId="3521"/>
    <cellStyle name="Текст предупреждения 5" xfId="3522"/>
    <cellStyle name="Текст предупреждения_10" xfId="542"/>
    <cellStyle name="Финансовый 10" xfId="3523"/>
    <cellStyle name="Финансовый 11" xfId="3524"/>
    <cellStyle name="Финансовый 12" xfId="543"/>
    <cellStyle name="Финансовый 2" xfId="544"/>
    <cellStyle name="Финансовый 2 2" xfId="545"/>
    <cellStyle name="Финансовый 2 2 2" xfId="3525"/>
    <cellStyle name="Финансовый 2 2_по отдельным тарифам" xfId="3526"/>
    <cellStyle name="Финансовый 2 3" xfId="765"/>
    <cellStyle name="Финансовый 2 3 2" xfId="3527"/>
    <cellStyle name="Финансовый 2 3 3" xfId="3528"/>
    <cellStyle name="Финансовый 2 3_С00-С80, С97, D00-D09 (8 мес)" xfId="3529"/>
    <cellStyle name="Финансовый 2 4" xfId="766"/>
    <cellStyle name="Финансовый 2 4 2" xfId="3530"/>
    <cellStyle name="Финансовый 2 5" xfId="3531"/>
    <cellStyle name="Финансовый 2 6" xfId="3532"/>
    <cellStyle name="Финансовый 2 6 2" xfId="3533"/>
    <cellStyle name="Финансовый 2 6 2 2" xfId="3534"/>
    <cellStyle name="Финансовый 2 7" xfId="3535"/>
    <cellStyle name="Финансовый 2 8" xfId="3536"/>
    <cellStyle name="Финансовый 2 9" xfId="3537"/>
    <cellStyle name="Финансовый 2_10" xfId="546"/>
    <cellStyle name="Финансовый 3" xfId="547"/>
    <cellStyle name="Финансовый 3 2" xfId="3538"/>
    <cellStyle name="Финансовый 3 3" xfId="3539"/>
    <cellStyle name="Финансовый 3_Диспансеризация_профосмотры 2019-2020" xfId="3540"/>
    <cellStyle name="Финансовый 4" xfId="767"/>
    <cellStyle name="Финансовый 4 2" xfId="3541"/>
    <cellStyle name="Финансовый 4_проф (4)" xfId="3542"/>
    <cellStyle name="Финансовый 5" xfId="3543"/>
    <cellStyle name="Финансовый 5 2" xfId="3544"/>
    <cellStyle name="Финансовый 5 3" xfId="3545"/>
    <cellStyle name="Финансовый 5_проф (4)" xfId="3546"/>
    <cellStyle name="Финансовый 6" xfId="3547"/>
    <cellStyle name="Финансовый 7" xfId="3548"/>
    <cellStyle name="Финансовый 7 2" xfId="3549"/>
    <cellStyle name="Финансовый 7 3" xfId="3550"/>
    <cellStyle name="Финансовый 8" xfId="3551"/>
    <cellStyle name="Финансовый 9" xfId="3552"/>
    <cellStyle name="Хороший" xfId="548"/>
    <cellStyle name="Хороший 2" xfId="549"/>
    <cellStyle name="Хороший 3" xfId="550"/>
    <cellStyle name="Хороший 4" xfId="3553"/>
    <cellStyle name="Хороший 5" xfId="3554"/>
    <cellStyle name="Хороший_10" xfId="551"/>
  </cellStyles>
  <dxfs count="88">
    <dxf>
      <fill>
        <patternFill>
          <bgColor indexed="47"/>
        </patternFill>
      </fill>
    </dxf>
    <dxf>
      <fill>
        <patternFill>
          <bgColor indexed="47"/>
        </patternFill>
      </fill>
    </dxf>
    <dxf>
      <fill>
        <patternFill>
          <bgColor indexed="47"/>
        </patternFill>
      </fill>
    </dxf>
    <dxf>
      <fill>
        <patternFill>
          <bgColor theme="9"/>
        </patternFill>
      </fill>
    </dxf>
    <dxf>
      <fill>
        <patternFill>
          <bgColor theme="9"/>
        </patternFill>
      </fill>
    </dxf>
    <dxf>
      <fill>
        <patternFill>
          <bgColor theme="9"/>
        </patternFill>
      </fill>
    </dxf>
    <dxf>
      <fill>
        <patternFill>
          <bgColor indexed="47"/>
        </patternFill>
      </fill>
    </dxf>
    <dxf>
      <fill>
        <patternFill>
          <bgColor indexed="47"/>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9"/>
        </patternFill>
      </fill>
    </dxf>
    <dxf>
      <fill>
        <patternFill>
          <bgColor theme="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9"/>
        </patternFill>
      </fill>
    </dxf>
    <dxf>
      <fill>
        <patternFill>
          <bgColor theme="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indexed="47"/>
        </patternFill>
      </fill>
    </dxf>
    <dxf>
      <fill>
        <patternFill>
          <bgColor indexed="47"/>
        </patternFill>
      </fill>
    </dxf>
    <dxf>
      <fill>
        <patternFill>
          <bgColor indexed="47"/>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indexed="47"/>
        </patternFill>
      </fill>
    </dxf>
    <dxf>
      <fill>
        <patternFill>
          <bgColor indexed="47"/>
        </patternFill>
      </fill>
    </dxf>
    <dxf>
      <fill>
        <patternFill>
          <bgColor theme="9"/>
        </patternFill>
      </fill>
    </dxf>
    <dxf>
      <fill>
        <patternFill>
          <bgColor theme="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9"/>
        </patternFill>
      </fill>
    </dxf>
    <dxf>
      <fill>
        <patternFill>
          <bgColor theme="9"/>
        </patternFill>
      </fill>
    </dxf>
    <dxf>
      <fill>
        <patternFill>
          <bgColor indexed="47"/>
        </patternFill>
      </fill>
    </dxf>
    <dxf>
      <fill>
        <patternFill>
          <bgColor theme="9"/>
        </patternFill>
      </fill>
    </dxf>
  </dxfs>
  <tableStyles count="0" defaultTableStyle="TableStyleMedium9" defaultPivotStyle="PivotStyleLight16"/>
  <colors>
    <mruColors>
      <color rgb="FF0000FF"/>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BA111"/>
  <sheetViews>
    <sheetView tabSelected="1" zoomScale="85" zoomScaleNormal="85" zoomScaleSheetLayoutView="85" workbookViewId="0">
      <pane xSplit="2" ySplit="4" topLeftCell="C5" activePane="bottomRight" state="frozen"/>
      <selection activeCell="CS140" sqref="CS140"/>
      <selection pane="topRight" activeCell="CS140" sqref="CS140"/>
      <selection pane="bottomLeft" activeCell="CS140" sqref="CS140"/>
      <selection pane="bottomRight" activeCell="K1" sqref="K1:O1"/>
    </sheetView>
  </sheetViews>
  <sheetFormatPr defaultColWidth="9.109375" defaultRowHeight="12"/>
  <cols>
    <col min="1" max="1" width="9.109375" style="1"/>
    <col min="2" max="2" width="44.33203125" style="7" customWidth="1"/>
    <col min="3" max="4" width="11.5546875" style="9" customWidth="1"/>
    <col min="5" max="5" width="8" style="9" customWidth="1"/>
    <col min="6" max="6" width="7.6640625" style="9" customWidth="1"/>
    <col min="7" max="7" width="8.33203125" style="9" customWidth="1"/>
    <col min="8" max="9" width="11.5546875" style="9" customWidth="1"/>
    <col min="10" max="10" width="11.109375" style="9" customWidth="1"/>
    <col min="11" max="11" width="9.88671875" style="1" customWidth="1"/>
    <col min="12" max="12" width="9.6640625" style="1" customWidth="1"/>
    <col min="13" max="13" width="10.33203125" style="1" customWidth="1"/>
    <col min="14" max="14" width="8.33203125" style="1" customWidth="1"/>
    <col min="15" max="15" width="9.33203125" style="20" customWidth="1"/>
    <col min="16" max="16" width="13.109375" style="1" customWidth="1"/>
    <col min="17" max="18" width="9.44140625" style="1" bestFit="1" customWidth="1"/>
    <col min="19" max="19" width="9.44140625" style="1" customWidth="1"/>
    <col min="20" max="21" width="10.109375" style="1" bestFit="1" customWidth="1"/>
    <col min="22" max="35" width="9.33203125" style="1" bestFit="1" customWidth="1"/>
    <col min="36" max="36" width="9.6640625" style="1" bestFit="1" customWidth="1"/>
    <col min="37" max="41" width="9.33203125" style="1" bestFit="1" customWidth="1"/>
    <col min="42" max="49" width="11.33203125" style="1" customWidth="1"/>
    <col min="50" max="16384" width="9.109375" style="1"/>
  </cols>
  <sheetData>
    <row r="1" spans="1:49" s="3" customFormat="1" ht="29.25" customHeight="1">
      <c r="B1" s="6"/>
      <c r="C1" s="8"/>
      <c r="D1" s="21"/>
      <c r="E1" s="17"/>
      <c r="F1" s="10"/>
      <c r="J1" s="4"/>
      <c r="K1" s="72" t="s">
        <v>110</v>
      </c>
      <c r="L1" s="72"/>
      <c r="M1" s="72"/>
      <c r="N1" s="72"/>
      <c r="O1" s="72"/>
      <c r="W1" s="72"/>
      <c r="X1" s="72"/>
      <c r="Y1" s="72"/>
      <c r="Z1" s="72"/>
      <c r="AA1" s="72"/>
      <c r="AI1" s="72"/>
      <c r="AJ1" s="72"/>
      <c r="AK1" s="72"/>
      <c r="AL1" s="72"/>
      <c r="AM1" s="72"/>
      <c r="AT1" s="72"/>
      <c r="AU1" s="72"/>
      <c r="AV1" s="72"/>
      <c r="AW1" s="72"/>
    </row>
    <row r="2" spans="1:49" s="3" customFormat="1" ht="37.5" customHeight="1">
      <c r="B2" s="2" t="s">
        <v>67</v>
      </c>
      <c r="C2" s="73"/>
      <c r="D2" s="73"/>
      <c r="E2" s="17"/>
      <c r="F2" s="74" t="s">
        <v>103</v>
      </c>
      <c r="G2" s="74"/>
      <c r="H2" s="74"/>
      <c r="I2" s="74"/>
      <c r="J2" s="74"/>
      <c r="K2" s="74"/>
      <c r="L2" s="74"/>
      <c r="M2" s="74"/>
      <c r="N2" s="74"/>
      <c r="O2" s="74"/>
      <c r="P2" s="74"/>
      <c r="Q2" s="74"/>
      <c r="R2" s="74"/>
      <c r="S2" s="74"/>
      <c r="T2" s="74"/>
      <c r="U2" s="74"/>
      <c r="V2" s="74" t="s">
        <v>104</v>
      </c>
      <c r="W2" s="74"/>
      <c r="X2" s="74"/>
      <c r="Y2" s="74"/>
      <c r="Z2" s="74"/>
      <c r="AA2" s="74"/>
      <c r="AB2" s="74"/>
      <c r="AC2" s="74"/>
      <c r="AD2" s="74"/>
      <c r="AE2" s="74"/>
      <c r="AF2" s="74"/>
      <c r="AG2" s="74"/>
      <c r="AH2" s="74"/>
      <c r="AI2" s="74"/>
      <c r="AJ2" s="74"/>
      <c r="AK2" s="74"/>
      <c r="AL2" s="74"/>
      <c r="AM2" s="74"/>
      <c r="AN2" s="74"/>
      <c r="AO2" s="74"/>
      <c r="AP2" s="74" t="s">
        <v>103</v>
      </c>
      <c r="AQ2" s="74"/>
      <c r="AR2" s="74"/>
      <c r="AS2" s="74"/>
      <c r="AT2" s="74"/>
      <c r="AU2" s="74"/>
      <c r="AV2" s="74"/>
      <c r="AW2" s="74"/>
    </row>
    <row r="3" spans="1:49" ht="12" customHeight="1">
      <c r="A3" s="67" t="s">
        <v>66</v>
      </c>
      <c r="B3" s="67" t="s">
        <v>0</v>
      </c>
      <c r="C3" s="68" t="s">
        <v>71</v>
      </c>
      <c r="D3" s="70" t="s">
        <v>65</v>
      </c>
      <c r="E3" s="67" t="s">
        <v>64</v>
      </c>
      <c r="F3" s="61">
        <v>0.8</v>
      </c>
      <c r="G3" s="61">
        <v>1.2</v>
      </c>
      <c r="H3" s="61" t="s">
        <v>68</v>
      </c>
      <c r="I3" s="64" t="s">
        <v>69</v>
      </c>
      <c r="J3" s="66" t="s">
        <v>70</v>
      </c>
      <c r="K3" s="62"/>
      <c r="L3" s="62"/>
      <c r="M3" s="62"/>
      <c r="N3" s="62"/>
      <c r="O3" s="66" t="s">
        <v>70</v>
      </c>
      <c r="P3" s="62"/>
      <c r="Q3" s="62"/>
      <c r="R3" s="62"/>
      <c r="S3" s="62"/>
      <c r="T3" s="62"/>
      <c r="U3" s="62"/>
      <c r="V3" s="62"/>
      <c r="W3" s="62"/>
      <c r="X3" s="62"/>
      <c r="Y3" s="62"/>
      <c r="Z3" s="62"/>
      <c r="AA3" s="66" t="s">
        <v>70</v>
      </c>
      <c r="AB3" s="62"/>
      <c r="AC3" s="62"/>
      <c r="AD3" s="62"/>
      <c r="AE3" s="62"/>
      <c r="AF3" s="62"/>
      <c r="AG3" s="62"/>
      <c r="AH3" s="62"/>
      <c r="AI3" s="62"/>
      <c r="AJ3" s="62"/>
      <c r="AK3" s="62"/>
      <c r="AL3" s="62"/>
      <c r="AM3" s="62" t="s">
        <v>70</v>
      </c>
      <c r="AN3" s="62"/>
      <c r="AO3" s="62"/>
      <c r="AP3" s="62"/>
      <c r="AQ3" s="62"/>
      <c r="AR3" s="62"/>
      <c r="AS3" s="62"/>
      <c r="AT3" s="62"/>
      <c r="AU3" s="62"/>
      <c r="AV3" s="62"/>
      <c r="AW3" s="63"/>
    </row>
    <row r="4" spans="1:49">
      <c r="A4" s="67"/>
      <c r="B4" s="67"/>
      <c r="C4" s="69"/>
      <c r="D4" s="71"/>
      <c r="E4" s="67"/>
      <c r="F4" s="61"/>
      <c r="G4" s="61"/>
      <c r="H4" s="61"/>
      <c r="I4" s="65"/>
      <c r="J4" s="15">
        <v>1</v>
      </c>
      <c r="K4" s="15">
        <v>2</v>
      </c>
      <c r="L4" s="15">
        <v>3</v>
      </c>
      <c r="M4" s="15">
        <v>4</v>
      </c>
      <c r="N4" s="15">
        <v>5</v>
      </c>
      <c r="O4" s="15">
        <v>6</v>
      </c>
      <c r="P4" s="15">
        <v>7</v>
      </c>
      <c r="Q4" s="15">
        <v>8</v>
      </c>
      <c r="R4" s="15">
        <v>9</v>
      </c>
      <c r="S4" s="15">
        <v>10</v>
      </c>
      <c r="T4" s="15">
        <v>11</v>
      </c>
      <c r="U4" s="15">
        <v>12</v>
      </c>
      <c r="V4" s="15">
        <v>13</v>
      </c>
      <c r="W4" s="15">
        <v>14</v>
      </c>
      <c r="X4" s="15">
        <v>15</v>
      </c>
      <c r="Y4" s="15">
        <v>16</v>
      </c>
      <c r="Z4" s="15">
        <v>17</v>
      </c>
      <c r="AA4" s="15">
        <v>18</v>
      </c>
      <c r="AB4" s="15">
        <v>19</v>
      </c>
      <c r="AC4" s="15">
        <v>20</v>
      </c>
      <c r="AD4" s="15">
        <v>21</v>
      </c>
      <c r="AE4" s="15">
        <v>22</v>
      </c>
      <c r="AF4" s="15">
        <v>23</v>
      </c>
      <c r="AG4" s="15">
        <v>24</v>
      </c>
      <c r="AH4" s="15">
        <v>25</v>
      </c>
      <c r="AI4" s="15">
        <v>26</v>
      </c>
      <c r="AJ4" s="15">
        <v>27</v>
      </c>
      <c r="AK4" s="15">
        <v>28</v>
      </c>
      <c r="AL4" s="15">
        <v>29</v>
      </c>
      <c r="AM4" s="15">
        <v>30</v>
      </c>
      <c r="AN4" s="15">
        <v>31</v>
      </c>
      <c r="AO4" s="15">
        <v>32</v>
      </c>
      <c r="AP4" s="15">
        <v>33</v>
      </c>
      <c r="AQ4" s="15">
        <v>34</v>
      </c>
      <c r="AR4" s="15">
        <v>35</v>
      </c>
      <c r="AS4" s="15">
        <v>36</v>
      </c>
      <c r="AT4" s="15">
        <v>37</v>
      </c>
      <c r="AU4" s="15">
        <v>38</v>
      </c>
      <c r="AV4" s="15">
        <v>39</v>
      </c>
      <c r="AW4" s="15">
        <v>40</v>
      </c>
    </row>
    <row r="5" spans="1:49" ht="13.2">
      <c r="A5" s="16">
        <v>361010</v>
      </c>
      <c r="B5" s="11" t="s">
        <v>62</v>
      </c>
      <c r="C5" s="23">
        <v>33937.199999999997</v>
      </c>
      <c r="D5" s="51">
        <v>2828.1</v>
      </c>
      <c r="E5" s="52">
        <v>12</v>
      </c>
      <c r="F5" s="53">
        <v>10</v>
      </c>
      <c r="G5" s="53"/>
      <c r="H5" s="54"/>
      <c r="I5" s="55">
        <v>1885.4</v>
      </c>
      <c r="J5" s="46">
        <v>2828.1</v>
      </c>
      <c r="K5" s="46">
        <v>5656.2</v>
      </c>
      <c r="L5" s="46">
        <v>8484.2999999999993</v>
      </c>
      <c r="M5" s="46">
        <v>11312.4</v>
      </c>
      <c r="N5" s="46">
        <v>14140.5</v>
      </c>
      <c r="O5" s="46">
        <v>16968.599999999999</v>
      </c>
      <c r="P5" s="46">
        <v>19796.7</v>
      </c>
      <c r="Q5" s="46">
        <v>22624.799999999999</v>
      </c>
      <c r="R5" s="46">
        <v>25452.9</v>
      </c>
      <c r="S5" s="46">
        <v>33937.199999999997</v>
      </c>
      <c r="T5" s="46">
        <v>33937.199999999997</v>
      </c>
      <c r="U5" s="49">
        <v>33937.199999999997</v>
      </c>
      <c r="V5" s="56"/>
      <c r="W5" s="56"/>
      <c r="X5" s="56"/>
      <c r="Y5" s="56"/>
      <c r="Z5" s="56"/>
      <c r="AA5" s="56"/>
      <c r="AB5" s="56"/>
      <c r="AC5" s="56"/>
      <c r="AD5" s="56"/>
      <c r="AE5" s="56"/>
      <c r="AF5" s="56"/>
      <c r="AG5" s="56"/>
      <c r="AH5" s="56"/>
      <c r="AI5" s="56"/>
      <c r="AJ5" s="56"/>
      <c r="AK5" s="56"/>
      <c r="AL5" s="56"/>
      <c r="AM5" s="56"/>
      <c r="AN5" s="56"/>
      <c r="AO5" s="56"/>
      <c r="AP5" s="56"/>
      <c r="AQ5" s="56"/>
      <c r="AR5" s="56"/>
      <c r="AS5" s="56"/>
      <c r="AT5" s="56"/>
      <c r="AU5" s="56"/>
      <c r="AV5" s="56"/>
      <c r="AW5" s="56"/>
    </row>
    <row r="6" spans="1:49" ht="13.2">
      <c r="A6" s="16">
        <v>361020</v>
      </c>
      <c r="B6" s="11" t="s">
        <v>61</v>
      </c>
      <c r="C6" s="23">
        <v>32497.200000000001</v>
      </c>
      <c r="D6" s="51">
        <v>2708.1</v>
      </c>
      <c r="E6" s="52">
        <v>12</v>
      </c>
      <c r="F6" s="53">
        <v>10</v>
      </c>
      <c r="G6" s="53"/>
      <c r="H6" s="54"/>
      <c r="I6" s="55">
        <v>1805.4</v>
      </c>
      <c r="J6" s="46">
        <v>2708.1</v>
      </c>
      <c r="K6" s="46">
        <v>5416.2</v>
      </c>
      <c r="L6" s="46">
        <v>8124.3</v>
      </c>
      <c r="M6" s="46">
        <v>10832.4</v>
      </c>
      <c r="N6" s="46">
        <v>13540.5</v>
      </c>
      <c r="O6" s="46">
        <v>16248.6</v>
      </c>
      <c r="P6" s="46">
        <v>18956.7</v>
      </c>
      <c r="Q6" s="46">
        <v>21664.799999999999</v>
      </c>
      <c r="R6" s="46">
        <v>24372.9</v>
      </c>
      <c r="S6" s="46">
        <v>32497.200000000001</v>
      </c>
      <c r="T6" s="46">
        <v>32497.200000000001</v>
      </c>
      <c r="U6" s="49">
        <v>32497.200000000001</v>
      </c>
      <c r="V6" s="56"/>
      <c r="W6" s="56"/>
      <c r="X6" s="56"/>
      <c r="Y6" s="56"/>
      <c r="Z6" s="56"/>
      <c r="AA6" s="56"/>
      <c r="AB6" s="56"/>
      <c r="AC6" s="56"/>
      <c r="AD6" s="56"/>
      <c r="AE6" s="56"/>
      <c r="AF6" s="56"/>
      <c r="AG6" s="56"/>
      <c r="AH6" s="56"/>
      <c r="AI6" s="56"/>
      <c r="AJ6" s="56"/>
      <c r="AK6" s="56"/>
      <c r="AL6" s="56"/>
      <c r="AM6" s="56"/>
      <c r="AN6" s="56"/>
      <c r="AO6" s="56"/>
      <c r="AP6" s="56"/>
      <c r="AQ6" s="56"/>
      <c r="AR6" s="56"/>
      <c r="AS6" s="56"/>
      <c r="AT6" s="56"/>
      <c r="AU6" s="56"/>
      <c r="AV6" s="56"/>
      <c r="AW6" s="56"/>
    </row>
    <row r="7" spans="1:49" ht="13.2">
      <c r="A7" s="16">
        <v>361030</v>
      </c>
      <c r="B7" s="11" t="s">
        <v>60</v>
      </c>
      <c r="C7" s="23">
        <v>73001.600000000006</v>
      </c>
      <c r="D7" s="51">
        <v>4562.6000000000004</v>
      </c>
      <c r="E7" s="52">
        <v>16</v>
      </c>
      <c r="F7" s="53">
        <v>13</v>
      </c>
      <c r="G7" s="53"/>
      <c r="H7" s="54"/>
      <c r="I7" s="55">
        <v>3041.7</v>
      </c>
      <c r="J7" s="46">
        <v>4562.6000000000004</v>
      </c>
      <c r="K7" s="46">
        <v>9125.2000000000007</v>
      </c>
      <c r="L7" s="46">
        <v>13687.8</v>
      </c>
      <c r="M7" s="46">
        <v>18250.400000000001</v>
      </c>
      <c r="N7" s="46">
        <v>22813</v>
      </c>
      <c r="O7" s="46">
        <v>27375.599999999999</v>
      </c>
      <c r="P7" s="46">
        <v>31938.2</v>
      </c>
      <c r="Q7" s="46">
        <v>36500.800000000003</v>
      </c>
      <c r="R7" s="46">
        <v>41063.4</v>
      </c>
      <c r="S7" s="46">
        <v>45626</v>
      </c>
      <c r="T7" s="46">
        <v>50188.6</v>
      </c>
      <c r="U7" s="46">
        <v>54751.199999999997</v>
      </c>
      <c r="V7" s="46">
        <v>73001.600000000006</v>
      </c>
      <c r="W7" s="46">
        <v>73001.600000000006</v>
      </c>
      <c r="X7" s="46">
        <v>73001.600000000006</v>
      </c>
      <c r="Y7" s="49">
        <v>73001.600000000006</v>
      </c>
      <c r="Z7" s="56"/>
      <c r="AA7" s="56"/>
      <c r="AB7" s="56"/>
      <c r="AC7" s="56"/>
      <c r="AD7" s="56"/>
      <c r="AE7" s="56"/>
      <c r="AF7" s="56"/>
      <c r="AG7" s="56"/>
      <c r="AH7" s="56"/>
      <c r="AI7" s="56"/>
      <c r="AJ7" s="56"/>
      <c r="AK7" s="56"/>
      <c r="AL7" s="56"/>
      <c r="AM7" s="56"/>
      <c r="AN7" s="56"/>
      <c r="AO7" s="56"/>
      <c r="AP7" s="56"/>
      <c r="AQ7" s="56"/>
      <c r="AR7" s="56"/>
      <c r="AS7" s="56"/>
      <c r="AT7" s="56"/>
      <c r="AU7" s="56"/>
      <c r="AV7" s="56"/>
      <c r="AW7" s="56"/>
    </row>
    <row r="8" spans="1:49" ht="13.2">
      <c r="A8" s="16">
        <v>361040</v>
      </c>
      <c r="B8" s="11" t="s">
        <v>59</v>
      </c>
      <c r="C8" s="23">
        <v>47597.2</v>
      </c>
      <c r="D8" s="51">
        <v>3399.8</v>
      </c>
      <c r="E8" s="52">
        <v>14</v>
      </c>
      <c r="F8" s="53">
        <v>12</v>
      </c>
      <c r="G8" s="53"/>
      <c r="H8" s="54"/>
      <c r="I8" s="55">
        <v>2266.5</v>
      </c>
      <c r="J8" s="46">
        <v>3399.8</v>
      </c>
      <c r="K8" s="46">
        <v>6799.6</v>
      </c>
      <c r="L8" s="46">
        <v>10199.4</v>
      </c>
      <c r="M8" s="46">
        <v>13599.2</v>
      </c>
      <c r="N8" s="46">
        <v>16999</v>
      </c>
      <c r="O8" s="46">
        <v>20398.8</v>
      </c>
      <c r="P8" s="46">
        <v>23798.6</v>
      </c>
      <c r="Q8" s="46">
        <v>27198.400000000001</v>
      </c>
      <c r="R8" s="46">
        <v>30598.2</v>
      </c>
      <c r="S8" s="46">
        <v>33998</v>
      </c>
      <c r="T8" s="46">
        <v>37397.800000000003</v>
      </c>
      <c r="U8" s="46">
        <v>47597.2</v>
      </c>
      <c r="V8" s="46">
        <v>47597.2</v>
      </c>
      <c r="W8" s="49">
        <v>47597.2</v>
      </c>
      <c r="X8" s="56"/>
      <c r="Y8" s="56"/>
      <c r="Z8" s="56"/>
      <c r="AA8" s="56"/>
      <c r="AB8" s="56"/>
      <c r="AC8" s="56"/>
      <c r="AD8" s="56"/>
      <c r="AE8" s="56"/>
      <c r="AF8" s="56"/>
      <c r="AG8" s="56"/>
      <c r="AH8" s="56"/>
      <c r="AI8" s="56"/>
      <c r="AJ8" s="56"/>
      <c r="AK8" s="56"/>
      <c r="AL8" s="56"/>
      <c r="AM8" s="56"/>
      <c r="AN8" s="56"/>
      <c r="AO8" s="56"/>
      <c r="AP8" s="56"/>
      <c r="AQ8" s="56"/>
      <c r="AR8" s="56"/>
      <c r="AS8" s="56"/>
      <c r="AT8" s="56"/>
      <c r="AU8" s="56"/>
      <c r="AV8" s="56"/>
      <c r="AW8" s="56"/>
    </row>
    <row r="9" spans="1:49" ht="13.2">
      <c r="A9" s="16">
        <v>361050</v>
      </c>
      <c r="B9" s="11" t="s">
        <v>58</v>
      </c>
      <c r="C9" s="23">
        <v>35972.400000000001</v>
      </c>
      <c r="D9" s="51">
        <v>2997.7</v>
      </c>
      <c r="E9" s="52">
        <v>12</v>
      </c>
      <c r="F9" s="53">
        <v>10</v>
      </c>
      <c r="G9" s="53"/>
      <c r="H9" s="54"/>
      <c r="I9" s="55">
        <v>1998.5</v>
      </c>
      <c r="J9" s="46">
        <v>2997.7</v>
      </c>
      <c r="K9" s="46">
        <v>5995.4</v>
      </c>
      <c r="L9" s="46">
        <v>8993.1</v>
      </c>
      <c r="M9" s="46">
        <v>11990.8</v>
      </c>
      <c r="N9" s="46">
        <v>14988.5</v>
      </c>
      <c r="O9" s="46">
        <v>17986.2</v>
      </c>
      <c r="P9" s="46">
        <v>20983.9</v>
      </c>
      <c r="Q9" s="46">
        <v>23981.599999999999</v>
      </c>
      <c r="R9" s="46">
        <v>26979.3</v>
      </c>
      <c r="S9" s="46">
        <v>35972.400000000001</v>
      </c>
      <c r="T9" s="46">
        <v>35972.400000000001</v>
      </c>
      <c r="U9" s="49">
        <v>35972.400000000001</v>
      </c>
      <c r="V9" s="56"/>
      <c r="W9" s="56"/>
      <c r="X9" s="56"/>
      <c r="Y9" s="56"/>
      <c r="Z9" s="56"/>
      <c r="AA9" s="56"/>
      <c r="AB9" s="56"/>
      <c r="AC9" s="56"/>
      <c r="AD9" s="56"/>
      <c r="AE9" s="56"/>
      <c r="AF9" s="56"/>
      <c r="AG9" s="56"/>
      <c r="AH9" s="56"/>
      <c r="AI9" s="56"/>
      <c r="AJ9" s="56"/>
      <c r="AK9" s="56"/>
      <c r="AL9" s="56"/>
      <c r="AM9" s="56"/>
      <c r="AN9" s="56"/>
      <c r="AO9" s="56"/>
      <c r="AP9" s="56"/>
      <c r="AQ9" s="56"/>
      <c r="AR9" s="56"/>
      <c r="AS9" s="56"/>
      <c r="AT9" s="56"/>
      <c r="AU9" s="56"/>
      <c r="AV9" s="56"/>
      <c r="AW9" s="56"/>
    </row>
    <row r="10" spans="1:49" ht="13.2">
      <c r="A10" s="16">
        <v>361060</v>
      </c>
      <c r="B10" s="11" t="s">
        <v>57</v>
      </c>
      <c r="C10" s="23">
        <v>59529.599999999999</v>
      </c>
      <c r="D10" s="51">
        <v>6614.4</v>
      </c>
      <c r="E10" s="52">
        <v>9</v>
      </c>
      <c r="F10" s="53">
        <v>8</v>
      </c>
      <c r="G10" s="53"/>
      <c r="H10" s="54"/>
      <c r="I10" s="55">
        <v>4409.6000000000004</v>
      </c>
      <c r="J10" s="46">
        <v>6614.4</v>
      </c>
      <c r="K10" s="46">
        <v>13228.8</v>
      </c>
      <c r="L10" s="46">
        <v>19843.2</v>
      </c>
      <c r="M10" s="46">
        <v>26457.599999999999</v>
      </c>
      <c r="N10" s="46">
        <v>33072</v>
      </c>
      <c r="O10" s="46">
        <v>39686.400000000001</v>
      </c>
      <c r="P10" s="46">
        <v>46300.800000000003</v>
      </c>
      <c r="Q10" s="46">
        <v>59529.599999999999</v>
      </c>
      <c r="R10" s="49">
        <v>59529.599999999999</v>
      </c>
      <c r="S10" s="56"/>
      <c r="T10" s="56"/>
      <c r="U10" s="56"/>
      <c r="V10" s="56"/>
      <c r="W10" s="56"/>
      <c r="X10" s="56"/>
      <c r="Y10" s="56"/>
      <c r="Z10" s="56"/>
      <c r="AA10" s="56"/>
      <c r="AB10" s="56"/>
      <c r="AC10" s="56"/>
      <c r="AD10" s="56"/>
      <c r="AE10" s="56"/>
      <c r="AF10" s="56"/>
      <c r="AG10" s="56"/>
      <c r="AH10" s="56"/>
      <c r="AI10" s="56"/>
      <c r="AJ10" s="56"/>
      <c r="AK10" s="56"/>
      <c r="AL10" s="56"/>
      <c r="AM10" s="56"/>
      <c r="AN10" s="56"/>
      <c r="AO10" s="56"/>
      <c r="AP10" s="56"/>
      <c r="AQ10" s="56"/>
      <c r="AR10" s="56"/>
      <c r="AS10" s="56"/>
      <c r="AT10" s="56"/>
      <c r="AU10" s="56"/>
      <c r="AV10" s="56"/>
      <c r="AW10" s="56"/>
    </row>
    <row r="11" spans="1:49" ht="13.2">
      <c r="A11" s="16">
        <v>361070</v>
      </c>
      <c r="B11" s="11" t="s">
        <v>56</v>
      </c>
      <c r="C11" s="23">
        <v>17290.8</v>
      </c>
      <c r="D11" s="51">
        <v>2881.8</v>
      </c>
      <c r="E11" s="52">
        <v>6</v>
      </c>
      <c r="F11" s="53">
        <v>5</v>
      </c>
      <c r="G11" s="53"/>
      <c r="H11" s="54"/>
      <c r="I11" s="55">
        <v>1921.2</v>
      </c>
      <c r="J11" s="46">
        <v>2881.8</v>
      </c>
      <c r="K11" s="46">
        <v>5763.6</v>
      </c>
      <c r="L11" s="46">
        <v>8645.4</v>
      </c>
      <c r="M11" s="46">
        <v>11527.2</v>
      </c>
      <c r="N11" s="46">
        <v>17290.8</v>
      </c>
      <c r="O11" s="49">
        <v>17290.8</v>
      </c>
      <c r="P11" s="56"/>
      <c r="Q11" s="56"/>
      <c r="R11" s="56"/>
      <c r="S11" s="56"/>
      <c r="T11" s="56"/>
      <c r="U11" s="56"/>
      <c r="V11" s="56"/>
      <c r="W11" s="56"/>
      <c r="X11" s="56"/>
      <c r="Y11" s="56"/>
      <c r="Z11" s="56"/>
      <c r="AA11" s="56"/>
      <c r="AB11" s="56"/>
      <c r="AC11" s="56"/>
      <c r="AD11" s="56"/>
      <c r="AE11" s="56"/>
      <c r="AF11" s="56"/>
      <c r="AG11" s="56"/>
      <c r="AH11" s="56"/>
      <c r="AI11" s="56"/>
      <c r="AJ11" s="56"/>
      <c r="AK11" s="56"/>
      <c r="AL11" s="56"/>
      <c r="AM11" s="56"/>
      <c r="AN11" s="56"/>
      <c r="AO11" s="56"/>
      <c r="AP11" s="56"/>
      <c r="AQ11" s="56"/>
      <c r="AR11" s="56"/>
      <c r="AS11" s="56"/>
      <c r="AT11" s="56"/>
      <c r="AU11" s="56"/>
      <c r="AV11" s="56"/>
      <c r="AW11" s="56"/>
    </row>
    <row r="12" spans="1:49" ht="24">
      <c r="A12" s="16">
        <v>361080</v>
      </c>
      <c r="B12" s="11" t="s">
        <v>55</v>
      </c>
      <c r="C12" s="23">
        <v>21457.599999999999</v>
      </c>
      <c r="D12" s="51">
        <v>2682.2</v>
      </c>
      <c r="E12" s="52">
        <v>8</v>
      </c>
      <c r="F12" s="53">
        <v>7</v>
      </c>
      <c r="G12" s="53"/>
      <c r="H12" s="54"/>
      <c r="I12" s="55">
        <v>1788.1</v>
      </c>
      <c r="J12" s="46">
        <v>2682.2</v>
      </c>
      <c r="K12" s="46">
        <v>5364.4</v>
      </c>
      <c r="L12" s="46">
        <v>8046.6</v>
      </c>
      <c r="M12" s="46">
        <v>10728.8</v>
      </c>
      <c r="N12" s="46">
        <v>13411</v>
      </c>
      <c r="O12" s="46">
        <v>16093.2</v>
      </c>
      <c r="P12" s="46">
        <v>21457.599999999999</v>
      </c>
      <c r="Q12" s="49">
        <v>21457.599999999999</v>
      </c>
      <c r="R12" s="56"/>
      <c r="S12" s="56"/>
      <c r="T12" s="56"/>
      <c r="U12" s="56"/>
      <c r="V12" s="56"/>
      <c r="W12" s="56"/>
      <c r="X12" s="56"/>
      <c r="Y12" s="56"/>
      <c r="Z12" s="56"/>
      <c r="AA12" s="56"/>
      <c r="AB12" s="56"/>
      <c r="AC12" s="56"/>
      <c r="AD12" s="56"/>
      <c r="AE12" s="56"/>
      <c r="AF12" s="56"/>
      <c r="AG12" s="56"/>
      <c r="AH12" s="56"/>
      <c r="AI12" s="56"/>
      <c r="AJ12" s="56"/>
      <c r="AK12" s="56"/>
      <c r="AL12" s="56"/>
      <c r="AM12" s="56"/>
      <c r="AN12" s="56"/>
      <c r="AO12" s="56"/>
      <c r="AP12" s="56"/>
      <c r="AQ12" s="56"/>
      <c r="AR12" s="56"/>
      <c r="AS12" s="56"/>
      <c r="AT12" s="56"/>
      <c r="AU12" s="56"/>
      <c r="AV12" s="56"/>
      <c r="AW12" s="56"/>
    </row>
    <row r="13" spans="1:49" ht="13.2">
      <c r="A13" s="16">
        <v>361090</v>
      </c>
      <c r="B13" s="11" t="s">
        <v>54</v>
      </c>
      <c r="C13" s="23">
        <v>28585.200000000001</v>
      </c>
      <c r="D13" s="51">
        <v>2382.1</v>
      </c>
      <c r="E13" s="52">
        <v>12</v>
      </c>
      <c r="F13" s="53">
        <v>10</v>
      </c>
      <c r="G13" s="53"/>
      <c r="H13" s="54"/>
      <c r="I13" s="55">
        <v>1588.1</v>
      </c>
      <c r="J13" s="46">
        <v>2382.1</v>
      </c>
      <c r="K13" s="46">
        <v>4764.2</v>
      </c>
      <c r="L13" s="46">
        <v>7146.3</v>
      </c>
      <c r="M13" s="46">
        <v>9528.4</v>
      </c>
      <c r="N13" s="46">
        <v>11910.5</v>
      </c>
      <c r="O13" s="46">
        <v>14292.6</v>
      </c>
      <c r="P13" s="46">
        <v>16674.7</v>
      </c>
      <c r="Q13" s="46">
        <v>19056.8</v>
      </c>
      <c r="R13" s="46">
        <v>21438.9</v>
      </c>
      <c r="S13" s="46">
        <v>28585.200000000001</v>
      </c>
      <c r="T13" s="46">
        <v>28585.200000000001</v>
      </c>
      <c r="U13" s="49">
        <v>28585.200000000001</v>
      </c>
      <c r="V13" s="56"/>
      <c r="W13" s="56"/>
      <c r="X13" s="56"/>
      <c r="Y13" s="56"/>
      <c r="Z13" s="56"/>
      <c r="AA13" s="56"/>
      <c r="AB13" s="56"/>
      <c r="AC13" s="56"/>
      <c r="AD13" s="56"/>
      <c r="AE13" s="56"/>
      <c r="AF13" s="56"/>
      <c r="AG13" s="56"/>
      <c r="AH13" s="56"/>
      <c r="AI13" s="56"/>
      <c r="AJ13" s="56"/>
      <c r="AK13" s="56"/>
      <c r="AL13" s="56"/>
      <c r="AM13" s="56"/>
      <c r="AN13" s="56"/>
      <c r="AO13" s="56"/>
      <c r="AP13" s="56"/>
      <c r="AQ13" s="56"/>
      <c r="AR13" s="56"/>
      <c r="AS13" s="56"/>
      <c r="AT13" s="56"/>
      <c r="AU13" s="56"/>
      <c r="AV13" s="56"/>
      <c r="AW13" s="56"/>
    </row>
    <row r="14" spans="1:49" ht="13.2">
      <c r="A14" s="16">
        <v>361100</v>
      </c>
      <c r="B14" s="11" t="s">
        <v>53</v>
      </c>
      <c r="C14" s="23">
        <v>16752</v>
      </c>
      <c r="D14" s="51">
        <v>3350.4</v>
      </c>
      <c r="E14" s="52">
        <v>5</v>
      </c>
      <c r="F14" s="53">
        <v>4</v>
      </c>
      <c r="G14" s="53"/>
      <c r="H14" s="54"/>
      <c r="I14" s="55">
        <v>2233.6</v>
      </c>
      <c r="J14" s="46">
        <v>3350.4</v>
      </c>
      <c r="K14" s="46">
        <v>6700.8</v>
      </c>
      <c r="L14" s="46">
        <v>10051.200000000001</v>
      </c>
      <c r="M14" s="46">
        <v>16752</v>
      </c>
      <c r="N14" s="49">
        <v>16752</v>
      </c>
      <c r="O14" s="56"/>
      <c r="P14" s="56"/>
      <c r="Q14" s="56"/>
      <c r="R14" s="56"/>
      <c r="S14" s="56"/>
      <c r="T14" s="56"/>
      <c r="U14" s="56"/>
      <c r="V14" s="56"/>
      <c r="W14" s="56"/>
      <c r="X14" s="56"/>
      <c r="Y14" s="56"/>
      <c r="Z14" s="56"/>
      <c r="AA14" s="56"/>
      <c r="AB14" s="56"/>
      <c r="AC14" s="56"/>
      <c r="AD14" s="56"/>
      <c r="AE14" s="56"/>
      <c r="AF14" s="56"/>
      <c r="AG14" s="56"/>
      <c r="AH14" s="56"/>
      <c r="AI14" s="56"/>
      <c r="AJ14" s="56"/>
      <c r="AK14" s="56"/>
      <c r="AL14" s="56"/>
      <c r="AM14" s="56"/>
      <c r="AN14" s="56"/>
      <c r="AO14" s="56"/>
      <c r="AP14" s="56"/>
      <c r="AQ14" s="56"/>
      <c r="AR14" s="56"/>
      <c r="AS14" s="56"/>
      <c r="AT14" s="56"/>
      <c r="AU14" s="56"/>
      <c r="AV14" s="56"/>
      <c r="AW14" s="56"/>
    </row>
    <row r="15" spans="1:49" ht="13.2">
      <c r="A15" s="16">
        <v>361110</v>
      </c>
      <c r="B15" s="11" t="s">
        <v>52</v>
      </c>
      <c r="C15" s="23">
        <v>24722.400000000001</v>
      </c>
      <c r="D15" s="51">
        <v>2060.1999999999998</v>
      </c>
      <c r="E15" s="52">
        <v>12</v>
      </c>
      <c r="F15" s="53">
        <v>10</v>
      </c>
      <c r="G15" s="53"/>
      <c r="H15" s="54"/>
      <c r="I15" s="55">
        <v>1373.5</v>
      </c>
      <c r="J15" s="46">
        <v>2060.1999999999998</v>
      </c>
      <c r="K15" s="46">
        <v>4120.3999999999996</v>
      </c>
      <c r="L15" s="46">
        <v>6180.6</v>
      </c>
      <c r="M15" s="46">
        <v>8240.7999999999993</v>
      </c>
      <c r="N15" s="46">
        <v>10301</v>
      </c>
      <c r="O15" s="46">
        <v>12361.2</v>
      </c>
      <c r="P15" s="46">
        <v>14421.4</v>
      </c>
      <c r="Q15" s="46">
        <v>16481.599999999999</v>
      </c>
      <c r="R15" s="46">
        <v>18541.8</v>
      </c>
      <c r="S15" s="46">
        <v>24722.400000000001</v>
      </c>
      <c r="T15" s="46">
        <v>24722.400000000001</v>
      </c>
      <c r="U15" s="49">
        <v>24722.400000000001</v>
      </c>
      <c r="V15" s="56"/>
      <c r="W15" s="56"/>
      <c r="X15" s="56"/>
      <c r="Y15" s="56"/>
      <c r="Z15" s="56"/>
      <c r="AA15" s="56"/>
      <c r="AB15" s="56"/>
      <c r="AC15" s="56"/>
      <c r="AD15" s="56"/>
      <c r="AE15" s="56"/>
      <c r="AF15" s="56"/>
      <c r="AG15" s="56"/>
      <c r="AH15" s="56"/>
      <c r="AI15" s="56"/>
      <c r="AJ15" s="56"/>
      <c r="AK15" s="56"/>
      <c r="AL15" s="56"/>
      <c r="AM15" s="56"/>
      <c r="AN15" s="56"/>
      <c r="AO15" s="56"/>
      <c r="AP15" s="56"/>
      <c r="AQ15" s="56"/>
      <c r="AR15" s="56"/>
      <c r="AS15" s="56"/>
      <c r="AT15" s="56"/>
      <c r="AU15" s="56"/>
      <c r="AV15" s="56"/>
      <c r="AW15" s="56"/>
    </row>
    <row r="16" spans="1:49" ht="13.2">
      <c r="A16" s="16">
        <v>361120</v>
      </c>
      <c r="B16" s="11" t="s">
        <v>51</v>
      </c>
      <c r="C16" s="23">
        <v>6762.6</v>
      </c>
      <c r="D16" s="51">
        <v>2254.1999999999998</v>
      </c>
      <c r="E16" s="52">
        <v>3</v>
      </c>
      <c r="F16" s="53">
        <v>3</v>
      </c>
      <c r="G16" s="53"/>
      <c r="H16" s="54"/>
      <c r="I16" s="55">
        <v>1502.8</v>
      </c>
      <c r="J16" s="46">
        <v>2254.1999999999998</v>
      </c>
      <c r="K16" s="46">
        <v>4508.3999999999996</v>
      </c>
      <c r="L16" s="49">
        <v>6762.6</v>
      </c>
      <c r="M16" s="56"/>
      <c r="N16" s="56"/>
      <c r="O16" s="56"/>
      <c r="P16" s="56"/>
      <c r="Q16" s="56"/>
      <c r="R16" s="56"/>
      <c r="S16" s="56"/>
      <c r="T16" s="56"/>
      <c r="U16" s="56"/>
      <c r="V16" s="56"/>
      <c r="W16" s="56"/>
      <c r="X16" s="56"/>
      <c r="Y16" s="56"/>
      <c r="Z16" s="56"/>
      <c r="AA16" s="56"/>
      <c r="AB16" s="56"/>
      <c r="AC16" s="56"/>
      <c r="AD16" s="56"/>
      <c r="AE16" s="56"/>
      <c r="AF16" s="56"/>
      <c r="AG16" s="56"/>
      <c r="AH16" s="56"/>
      <c r="AI16" s="56"/>
      <c r="AJ16" s="56"/>
      <c r="AK16" s="56"/>
      <c r="AL16" s="56"/>
      <c r="AM16" s="56"/>
      <c r="AN16" s="56"/>
      <c r="AO16" s="56"/>
      <c r="AP16" s="56"/>
      <c r="AQ16" s="56"/>
      <c r="AR16" s="56"/>
      <c r="AS16" s="56"/>
      <c r="AT16" s="56"/>
      <c r="AU16" s="56"/>
      <c r="AV16" s="56"/>
      <c r="AW16" s="56"/>
    </row>
    <row r="17" spans="1:49" ht="24">
      <c r="A17" s="16">
        <v>361130</v>
      </c>
      <c r="B17" s="11" t="s">
        <v>92</v>
      </c>
      <c r="C17" s="23">
        <v>21260</v>
      </c>
      <c r="D17" s="51">
        <v>2657.5</v>
      </c>
      <c r="E17" s="52">
        <v>8</v>
      </c>
      <c r="F17" s="53">
        <v>7</v>
      </c>
      <c r="G17" s="53"/>
      <c r="H17" s="54"/>
      <c r="I17" s="55">
        <v>1771.7</v>
      </c>
      <c r="J17" s="46">
        <v>2657.5</v>
      </c>
      <c r="K17" s="46">
        <v>5315</v>
      </c>
      <c r="L17" s="46">
        <v>7972.5</v>
      </c>
      <c r="M17" s="46">
        <v>10630</v>
      </c>
      <c r="N17" s="46">
        <v>13287.5</v>
      </c>
      <c r="O17" s="46">
        <v>15945</v>
      </c>
      <c r="P17" s="46">
        <v>21260</v>
      </c>
      <c r="Q17" s="49">
        <v>21260</v>
      </c>
      <c r="R17" s="56"/>
      <c r="S17" s="56"/>
      <c r="T17" s="56"/>
      <c r="U17" s="56"/>
      <c r="V17" s="56"/>
      <c r="W17" s="56"/>
      <c r="X17" s="56"/>
      <c r="Y17" s="56"/>
      <c r="Z17" s="56"/>
      <c r="AA17" s="56"/>
      <c r="AB17" s="56"/>
      <c r="AC17" s="56"/>
      <c r="AD17" s="56"/>
      <c r="AE17" s="56"/>
      <c r="AF17" s="56"/>
      <c r="AG17" s="56"/>
      <c r="AH17" s="56"/>
      <c r="AI17" s="56"/>
      <c r="AJ17" s="56"/>
      <c r="AK17" s="56"/>
      <c r="AL17" s="56"/>
      <c r="AM17" s="56"/>
      <c r="AN17" s="56"/>
      <c r="AO17" s="56"/>
      <c r="AP17" s="56"/>
      <c r="AQ17" s="56"/>
      <c r="AR17" s="56"/>
      <c r="AS17" s="56"/>
      <c r="AT17" s="56"/>
      <c r="AU17" s="56"/>
      <c r="AV17" s="56"/>
      <c r="AW17" s="56"/>
    </row>
    <row r="18" spans="1:49" ht="13.2">
      <c r="A18" s="16">
        <v>361140</v>
      </c>
      <c r="B18" s="11" t="s">
        <v>50</v>
      </c>
      <c r="C18" s="23">
        <v>22278.400000000001</v>
      </c>
      <c r="D18" s="51">
        <v>2784.8</v>
      </c>
      <c r="E18" s="52">
        <v>8</v>
      </c>
      <c r="F18" s="53">
        <v>7</v>
      </c>
      <c r="G18" s="53"/>
      <c r="H18" s="54"/>
      <c r="I18" s="55">
        <v>1856.5</v>
      </c>
      <c r="J18" s="46">
        <v>2784.8</v>
      </c>
      <c r="K18" s="46">
        <v>5569.6</v>
      </c>
      <c r="L18" s="46">
        <v>8354.4</v>
      </c>
      <c r="M18" s="46">
        <v>11139.2</v>
      </c>
      <c r="N18" s="46">
        <v>13924</v>
      </c>
      <c r="O18" s="46">
        <v>16708.8</v>
      </c>
      <c r="P18" s="46">
        <v>22278.400000000001</v>
      </c>
      <c r="Q18" s="49">
        <v>22278.400000000001</v>
      </c>
      <c r="R18" s="56"/>
      <c r="S18" s="56"/>
      <c r="T18" s="56"/>
      <c r="U18" s="56"/>
      <c r="V18" s="56"/>
      <c r="W18" s="56"/>
      <c r="X18" s="56"/>
      <c r="Y18" s="56"/>
      <c r="Z18" s="56"/>
      <c r="AA18" s="56"/>
      <c r="AB18" s="56"/>
      <c r="AC18" s="56"/>
      <c r="AD18" s="56"/>
      <c r="AE18" s="56"/>
      <c r="AF18" s="56"/>
      <c r="AG18" s="56"/>
      <c r="AH18" s="56"/>
      <c r="AI18" s="56"/>
      <c r="AJ18" s="56"/>
      <c r="AK18" s="56"/>
      <c r="AL18" s="56"/>
      <c r="AM18" s="56"/>
      <c r="AN18" s="56"/>
      <c r="AO18" s="56"/>
      <c r="AP18" s="56"/>
      <c r="AQ18" s="56"/>
      <c r="AR18" s="56"/>
      <c r="AS18" s="56"/>
      <c r="AT18" s="56"/>
      <c r="AU18" s="56"/>
      <c r="AV18" s="56"/>
      <c r="AW18" s="56"/>
    </row>
    <row r="19" spans="1:49" ht="13.2">
      <c r="A19" s="16">
        <v>361150</v>
      </c>
      <c r="B19" s="11" t="s">
        <v>49</v>
      </c>
      <c r="C19" s="23">
        <v>29272</v>
      </c>
      <c r="D19" s="51">
        <v>3659</v>
      </c>
      <c r="E19" s="52">
        <v>8</v>
      </c>
      <c r="F19" s="53">
        <v>7</v>
      </c>
      <c r="G19" s="53"/>
      <c r="H19" s="54"/>
      <c r="I19" s="55">
        <v>2439.3000000000002</v>
      </c>
      <c r="J19" s="46">
        <v>3659</v>
      </c>
      <c r="K19" s="46">
        <v>7318</v>
      </c>
      <c r="L19" s="46">
        <v>10977</v>
      </c>
      <c r="M19" s="46">
        <v>14636</v>
      </c>
      <c r="N19" s="46">
        <v>18295</v>
      </c>
      <c r="O19" s="46">
        <v>21954</v>
      </c>
      <c r="P19" s="46">
        <v>29272</v>
      </c>
      <c r="Q19" s="49">
        <v>29272</v>
      </c>
      <c r="R19" s="56"/>
      <c r="S19" s="56"/>
      <c r="T19" s="56"/>
      <c r="U19" s="56"/>
      <c r="V19" s="56"/>
      <c r="W19" s="56"/>
      <c r="X19" s="56"/>
      <c r="Y19" s="56"/>
      <c r="Z19" s="56"/>
      <c r="AA19" s="56"/>
      <c r="AB19" s="56"/>
      <c r="AC19" s="56"/>
      <c r="AD19" s="56"/>
      <c r="AE19" s="56"/>
      <c r="AF19" s="56"/>
      <c r="AG19" s="56"/>
      <c r="AH19" s="56"/>
      <c r="AI19" s="56"/>
      <c r="AJ19" s="56"/>
      <c r="AK19" s="56"/>
      <c r="AL19" s="56"/>
      <c r="AM19" s="56"/>
      <c r="AN19" s="56"/>
      <c r="AO19" s="56"/>
      <c r="AP19" s="56"/>
      <c r="AQ19" s="56"/>
      <c r="AR19" s="56"/>
      <c r="AS19" s="56"/>
      <c r="AT19" s="56"/>
      <c r="AU19" s="56"/>
      <c r="AV19" s="56"/>
      <c r="AW19" s="56"/>
    </row>
    <row r="20" spans="1:49" ht="13.2">
      <c r="A20" s="16">
        <v>361170</v>
      </c>
      <c r="B20" s="11" t="s">
        <v>48</v>
      </c>
      <c r="C20" s="23">
        <v>25065.599999999999</v>
      </c>
      <c r="D20" s="51">
        <v>1790.4</v>
      </c>
      <c r="E20" s="52">
        <v>14</v>
      </c>
      <c r="F20" s="53">
        <v>12</v>
      </c>
      <c r="G20" s="53"/>
      <c r="H20" s="54"/>
      <c r="I20" s="55">
        <v>1193.5999999999999</v>
      </c>
      <c r="J20" s="46">
        <v>1790.4</v>
      </c>
      <c r="K20" s="46">
        <v>3580.8</v>
      </c>
      <c r="L20" s="46">
        <v>5371.2</v>
      </c>
      <c r="M20" s="46">
        <v>7161.6</v>
      </c>
      <c r="N20" s="46">
        <v>8952</v>
      </c>
      <c r="O20" s="46">
        <v>10742.4</v>
      </c>
      <c r="P20" s="46">
        <v>12532.8</v>
      </c>
      <c r="Q20" s="46">
        <v>14323.2</v>
      </c>
      <c r="R20" s="46">
        <v>16113.6</v>
      </c>
      <c r="S20" s="46">
        <v>17904</v>
      </c>
      <c r="T20" s="46">
        <v>19694.400000000001</v>
      </c>
      <c r="U20" s="46">
        <v>25065.599999999999</v>
      </c>
      <c r="V20" s="46">
        <v>25065.599999999999</v>
      </c>
      <c r="W20" s="49">
        <v>25065.599999999999</v>
      </c>
      <c r="X20" s="56"/>
      <c r="Y20" s="56"/>
      <c r="Z20" s="56"/>
      <c r="AA20" s="56"/>
      <c r="AB20" s="56"/>
      <c r="AC20" s="56"/>
      <c r="AD20" s="56"/>
      <c r="AE20" s="56"/>
      <c r="AF20" s="56"/>
      <c r="AG20" s="56"/>
      <c r="AH20" s="56"/>
      <c r="AI20" s="56"/>
      <c r="AJ20" s="56"/>
      <c r="AK20" s="56"/>
      <c r="AL20" s="56"/>
      <c r="AM20" s="56"/>
      <c r="AN20" s="56"/>
      <c r="AO20" s="56"/>
      <c r="AP20" s="56"/>
      <c r="AQ20" s="56"/>
      <c r="AR20" s="56"/>
      <c r="AS20" s="56"/>
      <c r="AT20" s="56"/>
      <c r="AU20" s="56"/>
      <c r="AV20" s="56"/>
      <c r="AW20" s="56"/>
    </row>
    <row r="21" spans="1:49" ht="13.2">
      <c r="A21" s="16">
        <v>361190</v>
      </c>
      <c r="B21" s="11" t="s">
        <v>47</v>
      </c>
      <c r="C21" s="23">
        <v>45774</v>
      </c>
      <c r="D21" s="51">
        <v>4577.3999999999996</v>
      </c>
      <c r="E21" s="52">
        <v>10</v>
      </c>
      <c r="F21" s="53">
        <v>8</v>
      </c>
      <c r="G21" s="53"/>
      <c r="H21" s="54"/>
      <c r="I21" s="55">
        <v>3051.6</v>
      </c>
      <c r="J21" s="46">
        <v>4577.3999999999996</v>
      </c>
      <c r="K21" s="46">
        <v>9154.7999999999993</v>
      </c>
      <c r="L21" s="46">
        <v>13732.2</v>
      </c>
      <c r="M21" s="46">
        <v>18309.599999999999</v>
      </c>
      <c r="N21" s="46">
        <v>22887</v>
      </c>
      <c r="O21" s="46">
        <v>27464.400000000001</v>
      </c>
      <c r="P21" s="46">
        <v>32041.8</v>
      </c>
      <c r="Q21" s="46">
        <v>45774</v>
      </c>
      <c r="R21" s="46">
        <v>45774</v>
      </c>
      <c r="S21" s="49">
        <v>45774</v>
      </c>
      <c r="T21" s="56"/>
      <c r="U21" s="56"/>
      <c r="V21" s="56"/>
      <c r="W21" s="56"/>
      <c r="X21" s="56"/>
      <c r="Y21" s="56"/>
      <c r="Z21" s="56"/>
      <c r="AA21" s="56"/>
      <c r="AB21" s="56"/>
      <c r="AC21" s="56"/>
      <c r="AD21" s="56"/>
      <c r="AE21" s="56"/>
      <c r="AF21" s="56"/>
      <c r="AG21" s="56"/>
      <c r="AH21" s="56"/>
      <c r="AI21" s="56"/>
      <c r="AJ21" s="56"/>
      <c r="AK21" s="56"/>
      <c r="AL21" s="56"/>
      <c r="AM21" s="56"/>
      <c r="AN21" s="56"/>
      <c r="AO21" s="56"/>
      <c r="AP21" s="56"/>
      <c r="AQ21" s="56"/>
      <c r="AR21" s="56"/>
      <c r="AS21" s="56"/>
      <c r="AT21" s="56"/>
      <c r="AU21" s="56"/>
      <c r="AV21" s="56"/>
      <c r="AW21" s="56"/>
    </row>
    <row r="22" spans="1:49" ht="13.2">
      <c r="A22" s="16">
        <v>361200</v>
      </c>
      <c r="B22" s="11" t="s">
        <v>46</v>
      </c>
      <c r="C22" s="23">
        <v>45820</v>
      </c>
      <c r="D22" s="51">
        <v>4582</v>
      </c>
      <c r="E22" s="52">
        <v>10</v>
      </c>
      <c r="F22" s="53">
        <v>8</v>
      </c>
      <c r="G22" s="53"/>
      <c r="H22" s="54"/>
      <c r="I22" s="55">
        <v>3054.7</v>
      </c>
      <c r="J22" s="46">
        <v>4582</v>
      </c>
      <c r="K22" s="46">
        <v>9164</v>
      </c>
      <c r="L22" s="46">
        <v>13746</v>
      </c>
      <c r="M22" s="46">
        <v>18328</v>
      </c>
      <c r="N22" s="46">
        <v>22910</v>
      </c>
      <c r="O22" s="46">
        <v>27492</v>
      </c>
      <c r="P22" s="46">
        <v>32074</v>
      </c>
      <c r="Q22" s="46">
        <v>45820</v>
      </c>
      <c r="R22" s="46">
        <v>45820</v>
      </c>
      <c r="S22" s="49">
        <v>45820</v>
      </c>
      <c r="T22" s="56"/>
      <c r="U22" s="56"/>
      <c r="V22" s="56"/>
      <c r="W22" s="56"/>
      <c r="X22" s="56"/>
      <c r="Y22" s="56"/>
      <c r="Z22" s="56"/>
      <c r="AA22" s="56"/>
      <c r="AB22" s="56"/>
      <c r="AC22" s="56"/>
      <c r="AD22" s="56"/>
      <c r="AE22" s="56"/>
      <c r="AF22" s="56"/>
      <c r="AG22" s="56"/>
      <c r="AH22" s="56"/>
      <c r="AI22" s="56"/>
      <c r="AJ22" s="56"/>
      <c r="AK22" s="56"/>
      <c r="AL22" s="56"/>
      <c r="AM22" s="56"/>
      <c r="AN22" s="56"/>
      <c r="AO22" s="56"/>
      <c r="AP22" s="56"/>
      <c r="AQ22" s="56"/>
      <c r="AR22" s="56"/>
      <c r="AS22" s="56"/>
      <c r="AT22" s="56"/>
      <c r="AU22" s="56"/>
      <c r="AV22" s="56"/>
      <c r="AW22" s="56"/>
    </row>
    <row r="23" spans="1:49" ht="13.2">
      <c r="A23" s="16">
        <v>361210</v>
      </c>
      <c r="B23" s="11" t="s">
        <v>45</v>
      </c>
      <c r="C23" s="23">
        <v>20856</v>
      </c>
      <c r="D23" s="51">
        <v>2607</v>
      </c>
      <c r="E23" s="52">
        <v>8</v>
      </c>
      <c r="F23" s="53">
        <v>7</v>
      </c>
      <c r="G23" s="53"/>
      <c r="H23" s="54"/>
      <c r="I23" s="55">
        <v>1738</v>
      </c>
      <c r="J23" s="46">
        <v>2607</v>
      </c>
      <c r="K23" s="46">
        <v>5214</v>
      </c>
      <c r="L23" s="46">
        <v>7821</v>
      </c>
      <c r="M23" s="46">
        <v>10428</v>
      </c>
      <c r="N23" s="46">
        <v>13035</v>
      </c>
      <c r="O23" s="46">
        <v>15642</v>
      </c>
      <c r="P23" s="46">
        <v>20856</v>
      </c>
      <c r="Q23" s="49">
        <v>20856</v>
      </c>
      <c r="R23" s="56"/>
      <c r="S23" s="56"/>
      <c r="T23" s="56"/>
      <c r="U23" s="56"/>
      <c r="V23" s="56"/>
      <c r="W23" s="56"/>
      <c r="X23" s="56"/>
      <c r="Y23" s="56"/>
      <c r="Z23" s="56"/>
      <c r="AA23" s="56"/>
      <c r="AB23" s="56"/>
      <c r="AC23" s="56"/>
      <c r="AD23" s="56"/>
      <c r="AE23" s="56"/>
      <c r="AF23" s="56"/>
      <c r="AG23" s="56"/>
      <c r="AH23" s="56"/>
      <c r="AI23" s="56"/>
      <c r="AJ23" s="56"/>
      <c r="AK23" s="56"/>
      <c r="AL23" s="56"/>
      <c r="AM23" s="56"/>
      <c r="AN23" s="56"/>
      <c r="AO23" s="56"/>
      <c r="AP23" s="56"/>
      <c r="AQ23" s="56"/>
      <c r="AR23" s="56"/>
      <c r="AS23" s="56"/>
      <c r="AT23" s="56"/>
      <c r="AU23" s="56"/>
      <c r="AV23" s="56"/>
      <c r="AW23" s="56"/>
    </row>
    <row r="24" spans="1:49" ht="24">
      <c r="A24" s="16">
        <v>361250</v>
      </c>
      <c r="B24" s="11" t="s">
        <v>44</v>
      </c>
      <c r="C24" s="23">
        <v>23255</v>
      </c>
      <c r="D24" s="51">
        <v>2325.5</v>
      </c>
      <c r="E24" s="52">
        <v>10</v>
      </c>
      <c r="F24" s="53">
        <v>8</v>
      </c>
      <c r="G24" s="53"/>
      <c r="H24" s="54"/>
      <c r="I24" s="55">
        <v>1550.3</v>
      </c>
      <c r="J24" s="46">
        <v>2325.5</v>
      </c>
      <c r="K24" s="46">
        <v>4651</v>
      </c>
      <c r="L24" s="46">
        <v>6976.5</v>
      </c>
      <c r="M24" s="46">
        <v>9302</v>
      </c>
      <c r="N24" s="46">
        <v>11627.5</v>
      </c>
      <c r="O24" s="46">
        <v>13953</v>
      </c>
      <c r="P24" s="46">
        <v>16278.5</v>
      </c>
      <c r="Q24" s="46">
        <v>23255</v>
      </c>
      <c r="R24" s="46">
        <v>23255</v>
      </c>
      <c r="S24" s="49">
        <v>23255</v>
      </c>
      <c r="T24" s="56"/>
      <c r="U24" s="56"/>
      <c r="V24" s="56"/>
      <c r="W24" s="56"/>
      <c r="X24" s="56"/>
      <c r="Y24" s="56"/>
      <c r="Z24" s="56"/>
      <c r="AA24" s="56"/>
      <c r="AB24" s="56"/>
      <c r="AC24" s="56"/>
      <c r="AD24" s="56"/>
      <c r="AE24" s="56"/>
      <c r="AF24" s="56"/>
      <c r="AG24" s="56"/>
      <c r="AH24" s="56"/>
      <c r="AI24" s="56"/>
      <c r="AJ24" s="56"/>
      <c r="AK24" s="56"/>
      <c r="AL24" s="56"/>
      <c r="AM24" s="56"/>
      <c r="AN24" s="56"/>
      <c r="AO24" s="56"/>
      <c r="AP24" s="56"/>
      <c r="AQ24" s="56"/>
      <c r="AR24" s="56"/>
      <c r="AS24" s="56"/>
      <c r="AT24" s="56"/>
      <c r="AU24" s="56"/>
      <c r="AV24" s="56"/>
      <c r="AW24" s="56"/>
    </row>
    <row r="25" spans="1:49" ht="24">
      <c r="A25" s="16">
        <v>361260</v>
      </c>
      <c r="B25" s="11" t="s">
        <v>43</v>
      </c>
      <c r="C25" s="23">
        <v>19548.8</v>
      </c>
      <c r="D25" s="51">
        <v>2443.6</v>
      </c>
      <c r="E25" s="52">
        <v>8</v>
      </c>
      <c r="F25" s="53">
        <v>7</v>
      </c>
      <c r="G25" s="53"/>
      <c r="H25" s="54"/>
      <c r="I25" s="55">
        <v>1629.1</v>
      </c>
      <c r="J25" s="46">
        <v>2443.6</v>
      </c>
      <c r="K25" s="46">
        <v>4887.2</v>
      </c>
      <c r="L25" s="46">
        <v>7330.8</v>
      </c>
      <c r="M25" s="46">
        <v>9774.4</v>
      </c>
      <c r="N25" s="46">
        <v>12218</v>
      </c>
      <c r="O25" s="46">
        <v>14661.6</v>
      </c>
      <c r="P25" s="46">
        <v>19548.8</v>
      </c>
      <c r="Q25" s="49">
        <v>19548.8</v>
      </c>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row>
    <row r="26" spans="1:49" ht="24">
      <c r="A26" s="16">
        <v>361270</v>
      </c>
      <c r="B26" s="11" t="s">
        <v>42</v>
      </c>
      <c r="C26" s="23">
        <v>24648</v>
      </c>
      <c r="D26" s="51">
        <v>3081</v>
      </c>
      <c r="E26" s="52">
        <v>8</v>
      </c>
      <c r="F26" s="53">
        <v>7</v>
      </c>
      <c r="G26" s="53"/>
      <c r="H26" s="54"/>
      <c r="I26" s="55">
        <v>2054</v>
      </c>
      <c r="J26" s="46">
        <v>3081</v>
      </c>
      <c r="K26" s="46">
        <v>6162</v>
      </c>
      <c r="L26" s="46">
        <v>9243</v>
      </c>
      <c r="M26" s="46">
        <v>12324</v>
      </c>
      <c r="N26" s="46">
        <v>15405</v>
      </c>
      <c r="O26" s="46">
        <v>18486</v>
      </c>
      <c r="P26" s="46">
        <v>24648</v>
      </c>
      <c r="Q26" s="49">
        <v>24648</v>
      </c>
      <c r="R26" s="56"/>
      <c r="S26" s="56"/>
      <c r="T26" s="56"/>
      <c r="U26" s="56"/>
      <c r="V26" s="56"/>
      <c r="W26" s="56"/>
      <c r="X26" s="56"/>
      <c r="Y26" s="56"/>
      <c r="Z26" s="56"/>
      <c r="AA26" s="56"/>
      <c r="AB26" s="56"/>
      <c r="AC26" s="56"/>
      <c r="AD26" s="56"/>
      <c r="AE26" s="56"/>
      <c r="AF26" s="56"/>
      <c r="AG26" s="56"/>
      <c r="AH26" s="56"/>
      <c r="AI26" s="56"/>
      <c r="AJ26" s="56"/>
      <c r="AK26" s="56"/>
      <c r="AL26" s="56"/>
      <c r="AM26" s="56"/>
      <c r="AN26" s="56"/>
      <c r="AO26" s="56"/>
      <c r="AP26" s="56"/>
      <c r="AQ26" s="56"/>
      <c r="AR26" s="56"/>
      <c r="AS26" s="56"/>
      <c r="AT26" s="56"/>
      <c r="AU26" s="56"/>
      <c r="AV26" s="56"/>
      <c r="AW26" s="56"/>
    </row>
    <row r="27" spans="1:49" ht="24">
      <c r="A27" s="16">
        <v>361300</v>
      </c>
      <c r="B27" s="11" t="s">
        <v>41</v>
      </c>
      <c r="C27" s="23">
        <v>17640.8</v>
      </c>
      <c r="D27" s="51">
        <v>2205.1</v>
      </c>
      <c r="E27" s="52">
        <v>8</v>
      </c>
      <c r="F27" s="53">
        <v>7</v>
      </c>
      <c r="G27" s="53"/>
      <c r="H27" s="54"/>
      <c r="I27" s="55">
        <v>1470.1</v>
      </c>
      <c r="J27" s="46">
        <v>2205.1</v>
      </c>
      <c r="K27" s="46">
        <v>4410.2</v>
      </c>
      <c r="L27" s="46">
        <v>6615.3</v>
      </c>
      <c r="M27" s="46">
        <v>8820.4</v>
      </c>
      <c r="N27" s="46">
        <v>11025.5</v>
      </c>
      <c r="O27" s="46">
        <v>13230.6</v>
      </c>
      <c r="P27" s="46">
        <v>17640.8</v>
      </c>
      <c r="Q27" s="49">
        <v>17640.8</v>
      </c>
      <c r="R27" s="56"/>
      <c r="S27" s="56"/>
      <c r="T27" s="56"/>
      <c r="U27" s="56"/>
      <c r="V27" s="56"/>
      <c r="W27" s="56"/>
      <c r="X27" s="56"/>
      <c r="Y27" s="56"/>
      <c r="Z27" s="56"/>
      <c r="AA27" s="56"/>
      <c r="AB27" s="56"/>
      <c r="AC27" s="56"/>
      <c r="AD27" s="56"/>
      <c r="AE27" s="56"/>
      <c r="AF27" s="56"/>
      <c r="AG27" s="56"/>
      <c r="AH27" s="56"/>
      <c r="AI27" s="56"/>
      <c r="AJ27" s="56"/>
      <c r="AK27" s="56"/>
      <c r="AL27" s="56"/>
      <c r="AM27" s="56"/>
      <c r="AN27" s="56"/>
      <c r="AO27" s="56"/>
      <c r="AP27" s="56"/>
      <c r="AQ27" s="56"/>
      <c r="AR27" s="56"/>
      <c r="AS27" s="56"/>
      <c r="AT27" s="56"/>
      <c r="AU27" s="56"/>
      <c r="AV27" s="56"/>
      <c r="AW27" s="56"/>
    </row>
    <row r="28" spans="1:49" ht="13.2">
      <c r="A28" s="16">
        <v>361310</v>
      </c>
      <c r="B28" s="11" t="s">
        <v>40</v>
      </c>
      <c r="C28" s="23">
        <v>38587.199999999997</v>
      </c>
      <c r="D28" s="51">
        <v>4823.3999999999996</v>
      </c>
      <c r="E28" s="52">
        <v>8</v>
      </c>
      <c r="F28" s="53">
        <v>7</v>
      </c>
      <c r="G28" s="53"/>
      <c r="H28" s="54"/>
      <c r="I28" s="55">
        <v>3215.6</v>
      </c>
      <c r="J28" s="46">
        <v>4823.3999999999996</v>
      </c>
      <c r="K28" s="46">
        <v>9646.7999999999993</v>
      </c>
      <c r="L28" s="46">
        <v>14470.2</v>
      </c>
      <c r="M28" s="46">
        <v>19293.599999999999</v>
      </c>
      <c r="N28" s="46">
        <v>24117</v>
      </c>
      <c r="O28" s="46">
        <v>28940.400000000001</v>
      </c>
      <c r="P28" s="46">
        <v>38587.199999999997</v>
      </c>
      <c r="Q28" s="49">
        <v>38587.199999999997</v>
      </c>
      <c r="R28" s="56"/>
      <c r="S28" s="56"/>
      <c r="T28" s="56"/>
      <c r="U28" s="56"/>
      <c r="V28" s="56"/>
      <c r="W28" s="56"/>
      <c r="X28" s="56"/>
      <c r="Y28" s="56"/>
      <c r="Z28" s="56"/>
      <c r="AA28" s="56"/>
      <c r="AB28" s="56"/>
      <c r="AC28" s="56"/>
      <c r="AD28" s="56"/>
      <c r="AE28" s="56"/>
      <c r="AF28" s="56"/>
      <c r="AG28" s="56"/>
      <c r="AH28" s="56"/>
      <c r="AI28" s="56"/>
      <c r="AJ28" s="56"/>
      <c r="AK28" s="56"/>
      <c r="AL28" s="56"/>
      <c r="AM28" s="56"/>
      <c r="AN28" s="56"/>
      <c r="AO28" s="56"/>
      <c r="AP28" s="56"/>
      <c r="AQ28" s="56"/>
      <c r="AR28" s="56"/>
      <c r="AS28" s="56"/>
      <c r="AT28" s="56"/>
      <c r="AU28" s="56"/>
      <c r="AV28" s="56"/>
      <c r="AW28" s="56"/>
    </row>
    <row r="29" spans="1:49" ht="13.2">
      <c r="A29" s="16">
        <v>391010</v>
      </c>
      <c r="B29" s="11" t="s">
        <v>39</v>
      </c>
      <c r="C29" s="23">
        <v>73929.600000000006</v>
      </c>
      <c r="D29" s="51">
        <v>3080.4</v>
      </c>
      <c r="E29" s="52">
        <v>24</v>
      </c>
      <c r="F29" s="53">
        <v>20</v>
      </c>
      <c r="G29" s="53"/>
      <c r="H29" s="54"/>
      <c r="I29" s="55">
        <v>2053.6</v>
      </c>
      <c r="J29" s="46">
        <v>3080.4</v>
      </c>
      <c r="K29" s="46">
        <v>6160.8</v>
      </c>
      <c r="L29" s="46">
        <v>9241.2000000000007</v>
      </c>
      <c r="M29" s="46">
        <v>12321.6</v>
      </c>
      <c r="N29" s="46">
        <v>15402</v>
      </c>
      <c r="O29" s="46">
        <v>18482.400000000001</v>
      </c>
      <c r="P29" s="46">
        <v>21562.799999999999</v>
      </c>
      <c r="Q29" s="46">
        <v>24643.200000000001</v>
      </c>
      <c r="R29" s="46">
        <v>27723.599999999999</v>
      </c>
      <c r="S29" s="46">
        <v>30804</v>
      </c>
      <c r="T29" s="46">
        <v>33884.400000000001</v>
      </c>
      <c r="U29" s="46">
        <v>36964.800000000003</v>
      </c>
      <c r="V29" s="46">
        <v>40045.199999999997</v>
      </c>
      <c r="W29" s="46">
        <v>43125.599999999999</v>
      </c>
      <c r="X29" s="46">
        <v>46206</v>
      </c>
      <c r="Y29" s="46">
        <v>49286.400000000001</v>
      </c>
      <c r="Z29" s="46">
        <v>52366.8</v>
      </c>
      <c r="AA29" s="46">
        <v>55447.199999999997</v>
      </c>
      <c r="AB29" s="46">
        <v>58527.6</v>
      </c>
      <c r="AC29" s="56">
        <v>73929.600000000006</v>
      </c>
      <c r="AD29" s="56">
        <v>73929.600000000006</v>
      </c>
      <c r="AE29" s="56">
        <v>73929.600000000006</v>
      </c>
      <c r="AF29" s="56">
        <v>73929.600000000006</v>
      </c>
      <c r="AG29" s="49">
        <v>73929.600000000006</v>
      </c>
      <c r="AH29" s="56"/>
      <c r="AI29" s="56"/>
      <c r="AJ29" s="56"/>
      <c r="AK29" s="56"/>
      <c r="AL29" s="56"/>
      <c r="AM29" s="56"/>
      <c r="AN29" s="56"/>
      <c r="AO29" s="56"/>
      <c r="AP29" s="56"/>
      <c r="AQ29" s="56"/>
      <c r="AR29" s="56"/>
      <c r="AS29" s="56"/>
      <c r="AT29" s="56"/>
      <c r="AU29" s="56"/>
      <c r="AV29" s="56"/>
      <c r="AW29" s="56"/>
    </row>
    <row r="30" spans="1:49" ht="13.2">
      <c r="A30" s="16">
        <v>391020</v>
      </c>
      <c r="B30" s="11" t="s">
        <v>38</v>
      </c>
      <c r="C30" s="23">
        <v>78226.399999999994</v>
      </c>
      <c r="D30" s="51">
        <v>2793.8</v>
      </c>
      <c r="E30" s="52">
        <v>28</v>
      </c>
      <c r="F30" s="53">
        <v>23</v>
      </c>
      <c r="G30" s="53"/>
      <c r="H30" s="54"/>
      <c r="I30" s="55">
        <v>1862.5</v>
      </c>
      <c r="J30" s="46">
        <v>2793.8</v>
      </c>
      <c r="K30" s="46">
        <v>5587.6</v>
      </c>
      <c r="L30" s="46">
        <v>8381.4</v>
      </c>
      <c r="M30" s="46">
        <v>11175.2</v>
      </c>
      <c r="N30" s="46">
        <v>13969</v>
      </c>
      <c r="O30" s="46">
        <v>16762.8</v>
      </c>
      <c r="P30" s="46">
        <v>19556.599999999999</v>
      </c>
      <c r="Q30" s="46">
        <v>22350.400000000001</v>
      </c>
      <c r="R30" s="46">
        <v>25144.2</v>
      </c>
      <c r="S30" s="46">
        <v>27938</v>
      </c>
      <c r="T30" s="46">
        <v>30731.8</v>
      </c>
      <c r="U30" s="46">
        <v>33525.599999999999</v>
      </c>
      <c r="V30" s="46">
        <v>36319.4</v>
      </c>
      <c r="W30" s="46">
        <v>39113.199999999997</v>
      </c>
      <c r="X30" s="46">
        <v>41907</v>
      </c>
      <c r="Y30" s="46">
        <v>44700.800000000003</v>
      </c>
      <c r="Z30" s="46">
        <v>47494.6</v>
      </c>
      <c r="AA30" s="46">
        <v>50288.4</v>
      </c>
      <c r="AB30" s="46">
        <v>53082.2</v>
      </c>
      <c r="AC30" s="46">
        <v>55876</v>
      </c>
      <c r="AD30" s="46">
        <v>58669.8</v>
      </c>
      <c r="AE30" s="46">
        <v>61463.6</v>
      </c>
      <c r="AF30" s="56">
        <v>78226.399999999994</v>
      </c>
      <c r="AG30" s="56">
        <v>78226.399999999994</v>
      </c>
      <c r="AH30" s="56">
        <v>78226.399999999994</v>
      </c>
      <c r="AI30" s="56">
        <v>78226.399999999994</v>
      </c>
      <c r="AJ30" s="56">
        <v>78226.399999999994</v>
      </c>
      <c r="AK30" s="49">
        <v>78226.399999999994</v>
      </c>
      <c r="AL30" s="56"/>
      <c r="AM30" s="56"/>
      <c r="AN30" s="56"/>
      <c r="AO30" s="56"/>
      <c r="AP30" s="56"/>
      <c r="AQ30" s="56"/>
      <c r="AR30" s="56"/>
      <c r="AS30" s="56"/>
      <c r="AT30" s="56"/>
      <c r="AU30" s="56"/>
      <c r="AV30" s="56"/>
      <c r="AW30" s="56"/>
    </row>
    <row r="31" spans="1:49" ht="13.2">
      <c r="A31" s="16">
        <v>391030</v>
      </c>
      <c r="B31" s="11" t="s">
        <v>37</v>
      </c>
      <c r="C31" s="23">
        <v>79105.600000000006</v>
      </c>
      <c r="D31" s="51">
        <v>2825.2</v>
      </c>
      <c r="E31" s="52">
        <v>28</v>
      </c>
      <c r="F31" s="53">
        <v>23</v>
      </c>
      <c r="G31" s="53"/>
      <c r="H31" s="54"/>
      <c r="I31" s="55">
        <v>1883.5</v>
      </c>
      <c r="J31" s="46">
        <v>2825.2</v>
      </c>
      <c r="K31" s="46">
        <v>5650.4</v>
      </c>
      <c r="L31" s="46">
        <v>8475.6</v>
      </c>
      <c r="M31" s="46">
        <v>11300.8</v>
      </c>
      <c r="N31" s="46">
        <v>14126</v>
      </c>
      <c r="O31" s="46">
        <v>16951.2</v>
      </c>
      <c r="P31" s="46">
        <v>19776.400000000001</v>
      </c>
      <c r="Q31" s="46">
        <v>22601.599999999999</v>
      </c>
      <c r="R31" s="46">
        <v>25426.799999999999</v>
      </c>
      <c r="S31" s="46">
        <v>28252</v>
      </c>
      <c r="T31" s="46">
        <v>31077.200000000001</v>
      </c>
      <c r="U31" s="46">
        <v>33902.400000000001</v>
      </c>
      <c r="V31" s="46">
        <v>36727.599999999999</v>
      </c>
      <c r="W31" s="46">
        <v>39552.800000000003</v>
      </c>
      <c r="X31" s="46">
        <v>42378</v>
      </c>
      <c r="Y31" s="46">
        <v>45203.199999999997</v>
      </c>
      <c r="Z31" s="46">
        <v>48028.4</v>
      </c>
      <c r="AA31" s="46">
        <v>50853.599999999999</v>
      </c>
      <c r="AB31" s="46">
        <v>53678.8</v>
      </c>
      <c r="AC31" s="46">
        <v>56504</v>
      </c>
      <c r="AD31" s="46">
        <v>59329.2</v>
      </c>
      <c r="AE31" s="46">
        <v>62154.400000000001</v>
      </c>
      <c r="AF31" s="46">
        <v>79105.600000000006</v>
      </c>
      <c r="AG31" s="46">
        <v>79105.600000000006</v>
      </c>
      <c r="AH31" s="46">
        <v>79105.600000000006</v>
      </c>
      <c r="AI31" s="46">
        <v>79105.600000000006</v>
      </c>
      <c r="AJ31" s="46">
        <v>79105.600000000006</v>
      </c>
      <c r="AK31" s="49">
        <v>79105.600000000006</v>
      </c>
      <c r="AL31" s="56"/>
      <c r="AM31" s="56"/>
      <c r="AN31" s="56"/>
      <c r="AO31" s="56"/>
      <c r="AP31" s="56"/>
      <c r="AQ31" s="56"/>
      <c r="AR31" s="56"/>
      <c r="AS31" s="56"/>
      <c r="AT31" s="56"/>
      <c r="AU31" s="56"/>
      <c r="AV31" s="56"/>
      <c r="AW31" s="56"/>
    </row>
    <row r="32" spans="1:49" ht="13.2">
      <c r="A32" s="16">
        <v>391040</v>
      </c>
      <c r="B32" s="11" t="s">
        <v>2</v>
      </c>
      <c r="C32" s="23">
        <v>109452</v>
      </c>
      <c r="D32" s="51">
        <v>3648.4</v>
      </c>
      <c r="E32" s="52">
        <v>30</v>
      </c>
      <c r="F32" s="53">
        <v>24</v>
      </c>
      <c r="G32" s="53"/>
      <c r="H32" s="54"/>
      <c r="I32" s="55">
        <v>2432.3000000000002</v>
      </c>
      <c r="J32" s="46">
        <v>3648.4</v>
      </c>
      <c r="K32" s="46">
        <v>7296.8</v>
      </c>
      <c r="L32" s="46">
        <v>10945.2</v>
      </c>
      <c r="M32" s="46">
        <v>14593.6</v>
      </c>
      <c r="N32" s="46">
        <v>18242</v>
      </c>
      <c r="O32" s="46">
        <v>21890.400000000001</v>
      </c>
      <c r="P32" s="46">
        <v>25538.799999999999</v>
      </c>
      <c r="Q32" s="46">
        <v>29187.200000000001</v>
      </c>
      <c r="R32" s="46">
        <v>32835.599999999999</v>
      </c>
      <c r="S32" s="46">
        <v>36484</v>
      </c>
      <c r="T32" s="46">
        <v>40132.400000000001</v>
      </c>
      <c r="U32" s="46">
        <v>43780.800000000003</v>
      </c>
      <c r="V32" s="46">
        <v>47429.2</v>
      </c>
      <c r="W32" s="46">
        <v>51077.599999999999</v>
      </c>
      <c r="X32" s="46">
        <v>54726</v>
      </c>
      <c r="Y32" s="46">
        <v>58374.400000000001</v>
      </c>
      <c r="Z32" s="46">
        <v>62022.8</v>
      </c>
      <c r="AA32" s="46">
        <v>65671.199999999997</v>
      </c>
      <c r="AB32" s="46">
        <v>69319.600000000006</v>
      </c>
      <c r="AC32" s="46">
        <v>72968</v>
      </c>
      <c r="AD32" s="46">
        <v>76616.399999999994</v>
      </c>
      <c r="AE32" s="46">
        <v>80264.800000000003</v>
      </c>
      <c r="AF32" s="46">
        <v>83913.2</v>
      </c>
      <c r="AG32" s="46">
        <v>109452</v>
      </c>
      <c r="AH32" s="46">
        <v>109452</v>
      </c>
      <c r="AI32" s="46">
        <v>109452</v>
      </c>
      <c r="AJ32" s="46">
        <v>109452</v>
      </c>
      <c r="AK32" s="46">
        <v>109452</v>
      </c>
      <c r="AL32" s="46">
        <v>109452</v>
      </c>
      <c r="AM32" s="49">
        <v>109452</v>
      </c>
      <c r="AN32" s="56"/>
      <c r="AO32" s="56"/>
      <c r="AP32" s="56"/>
      <c r="AQ32" s="56"/>
      <c r="AR32" s="56"/>
      <c r="AS32" s="56"/>
      <c r="AT32" s="56"/>
      <c r="AU32" s="56"/>
      <c r="AV32" s="56"/>
      <c r="AW32" s="56"/>
    </row>
    <row r="33" spans="1:49" ht="13.2">
      <c r="A33" s="16">
        <v>391050</v>
      </c>
      <c r="B33" s="11" t="s">
        <v>36</v>
      </c>
      <c r="C33" s="23">
        <v>28587.599999999999</v>
      </c>
      <c r="D33" s="51">
        <v>2382.3000000000002</v>
      </c>
      <c r="E33" s="52">
        <v>12</v>
      </c>
      <c r="F33" s="53">
        <v>10</v>
      </c>
      <c r="G33" s="53"/>
      <c r="H33" s="54"/>
      <c r="I33" s="55">
        <v>1588.2</v>
      </c>
      <c r="J33" s="46">
        <v>2382.3000000000002</v>
      </c>
      <c r="K33" s="46">
        <v>4764.6000000000004</v>
      </c>
      <c r="L33" s="46">
        <v>7146.9</v>
      </c>
      <c r="M33" s="46">
        <v>9529.2000000000007</v>
      </c>
      <c r="N33" s="46">
        <v>11911.5</v>
      </c>
      <c r="O33" s="46">
        <v>14293.8</v>
      </c>
      <c r="P33" s="46">
        <v>16676.099999999999</v>
      </c>
      <c r="Q33" s="46">
        <v>19058.400000000001</v>
      </c>
      <c r="R33" s="46">
        <v>21440.7</v>
      </c>
      <c r="S33" s="46">
        <v>28587.599999999999</v>
      </c>
      <c r="T33" s="46">
        <v>28587.599999999999</v>
      </c>
      <c r="U33" s="49">
        <v>28587.599999999999</v>
      </c>
      <c r="V33" s="56"/>
      <c r="W33" s="56"/>
      <c r="X33" s="56"/>
      <c r="Y33" s="56"/>
      <c r="Z33" s="56"/>
      <c r="AA33" s="56"/>
      <c r="AB33" s="56"/>
      <c r="AC33" s="56"/>
      <c r="AD33" s="56"/>
      <c r="AE33" s="56"/>
      <c r="AF33" s="56"/>
      <c r="AG33" s="56"/>
      <c r="AH33" s="56"/>
      <c r="AI33" s="56"/>
      <c r="AJ33" s="56"/>
      <c r="AK33" s="56"/>
      <c r="AL33" s="56"/>
      <c r="AM33" s="56"/>
      <c r="AN33" s="56"/>
      <c r="AO33" s="56"/>
      <c r="AP33" s="56"/>
      <c r="AQ33" s="56"/>
      <c r="AR33" s="56"/>
      <c r="AS33" s="56"/>
      <c r="AT33" s="56"/>
      <c r="AU33" s="56"/>
      <c r="AV33" s="56"/>
      <c r="AW33" s="56"/>
    </row>
    <row r="34" spans="1:49" ht="24">
      <c r="A34" s="16">
        <v>391060</v>
      </c>
      <c r="B34" s="11" t="s">
        <v>35</v>
      </c>
      <c r="C34" s="23">
        <v>43366</v>
      </c>
      <c r="D34" s="51">
        <v>2168.3000000000002</v>
      </c>
      <c r="E34" s="52">
        <v>20</v>
      </c>
      <c r="F34" s="53">
        <v>16</v>
      </c>
      <c r="G34" s="53"/>
      <c r="H34" s="54"/>
      <c r="I34" s="55">
        <v>1445.5</v>
      </c>
      <c r="J34" s="46">
        <v>2168.3000000000002</v>
      </c>
      <c r="K34" s="46">
        <v>4336.6000000000004</v>
      </c>
      <c r="L34" s="46">
        <v>6504.9</v>
      </c>
      <c r="M34" s="46">
        <v>8673.2000000000007</v>
      </c>
      <c r="N34" s="46">
        <v>10841.5</v>
      </c>
      <c r="O34" s="46">
        <v>13009.8</v>
      </c>
      <c r="P34" s="46">
        <v>15178.1</v>
      </c>
      <c r="Q34" s="46">
        <v>17346.400000000001</v>
      </c>
      <c r="R34" s="46">
        <v>19514.7</v>
      </c>
      <c r="S34" s="46">
        <v>21683</v>
      </c>
      <c r="T34" s="46">
        <v>23851.3</v>
      </c>
      <c r="U34" s="46">
        <v>26019.599999999999</v>
      </c>
      <c r="V34" s="46">
        <v>28187.9</v>
      </c>
      <c r="W34" s="46">
        <v>30356.2</v>
      </c>
      <c r="X34" s="46">
        <v>32524.5</v>
      </c>
      <c r="Y34" s="46">
        <v>43366</v>
      </c>
      <c r="Z34" s="46">
        <v>43366</v>
      </c>
      <c r="AA34" s="46">
        <v>43366</v>
      </c>
      <c r="AB34" s="46">
        <v>43366</v>
      </c>
      <c r="AC34" s="58">
        <v>43366</v>
      </c>
      <c r="AD34" s="56"/>
      <c r="AE34" s="56"/>
      <c r="AF34" s="56"/>
      <c r="AG34" s="56"/>
      <c r="AH34" s="56"/>
      <c r="AI34" s="56"/>
      <c r="AJ34" s="56"/>
      <c r="AK34" s="56"/>
      <c r="AL34" s="56"/>
      <c r="AM34" s="56"/>
      <c r="AN34" s="56"/>
      <c r="AO34" s="56"/>
      <c r="AP34" s="56"/>
      <c r="AQ34" s="56"/>
      <c r="AR34" s="56"/>
      <c r="AS34" s="56"/>
      <c r="AT34" s="56"/>
      <c r="AU34" s="56"/>
      <c r="AV34" s="56"/>
      <c r="AW34" s="56"/>
    </row>
    <row r="35" spans="1:49" ht="13.2">
      <c r="A35" s="16">
        <v>391070</v>
      </c>
      <c r="B35" s="11" t="s">
        <v>34</v>
      </c>
      <c r="C35" s="23">
        <v>28356</v>
      </c>
      <c r="D35" s="51">
        <v>2363</v>
      </c>
      <c r="E35" s="52">
        <v>12</v>
      </c>
      <c r="F35" s="53">
        <v>10</v>
      </c>
      <c r="G35" s="53"/>
      <c r="H35" s="54"/>
      <c r="I35" s="55">
        <v>1575.3</v>
      </c>
      <c r="J35" s="46">
        <v>2363</v>
      </c>
      <c r="K35" s="46">
        <v>4726</v>
      </c>
      <c r="L35" s="46">
        <v>7089</v>
      </c>
      <c r="M35" s="46">
        <v>9452</v>
      </c>
      <c r="N35" s="46">
        <v>11815</v>
      </c>
      <c r="O35" s="46">
        <v>14178</v>
      </c>
      <c r="P35" s="46">
        <v>16541</v>
      </c>
      <c r="Q35" s="46">
        <v>18904</v>
      </c>
      <c r="R35" s="46">
        <v>21267</v>
      </c>
      <c r="S35" s="46">
        <v>28356</v>
      </c>
      <c r="T35" s="46">
        <v>28356</v>
      </c>
      <c r="U35" s="49">
        <v>28356</v>
      </c>
      <c r="V35" s="56"/>
      <c r="W35" s="56"/>
      <c r="X35" s="56"/>
      <c r="Y35" s="56"/>
      <c r="Z35" s="56"/>
      <c r="AA35" s="56"/>
      <c r="AB35" s="56"/>
      <c r="AC35" s="56"/>
      <c r="AD35" s="56"/>
      <c r="AE35" s="56"/>
      <c r="AF35" s="56"/>
      <c r="AG35" s="56"/>
      <c r="AH35" s="56"/>
      <c r="AI35" s="56"/>
      <c r="AJ35" s="56"/>
      <c r="AK35" s="56"/>
      <c r="AL35" s="56"/>
      <c r="AM35" s="56"/>
      <c r="AN35" s="56"/>
      <c r="AO35" s="56"/>
      <c r="AP35" s="56"/>
      <c r="AQ35" s="56"/>
      <c r="AR35" s="56"/>
      <c r="AS35" s="56"/>
      <c r="AT35" s="56"/>
      <c r="AU35" s="56"/>
      <c r="AV35" s="56"/>
      <c r="AW35" s="56"/>
    </row>
    <row r="36" spans="1:49" ht="13.2">
      <c r="A36" s="16">
        <v>391080</v>
      </c>
      <c r="B36" s="11" t="s">
        <v>33</v>
      </c>
      <c r="C36" s="23">
        <v>41084</v>
      </c>
      <c r="D36" s="51">
        <v>2054.1999999999998</v>
      </c>
      <c r="E36" s="52">
        <v>20</v>
      </c>
      <c r="F36" s="53">
        <v>16</v>
      </c>
      <c r="G36" s="53"/>
      <c r="H36" s="54"/>
      <c r="I36" s="55">
        <v>1369.5</v>
      </c>
      <c r="J36" s="46">
        <v>2054.1999999999998</v>
      </c>
      <c r="K36" s="46">
        <v>4108.3999999999996</v>
      </c>
      <c r="L36" s="46">
        <v>6162.6</v>
      </c>
      <c r="M36" s="46">
        <v>8216.7999999999993</v>
      </c>
      <c r="N36" s="46">
        <v>10271</v>
      </c>
      <c r="O36" s="46">
        <v>12325.2</v>
      </c>
      <c r="P36" s="46">
        <v>14379.4</v>
      </c>
      <c r="Q36" s="46">
        <v>16433.599999999999</v>
      </c>
      <c r="R36" s="46">
        <v>18487.8</v>
      </c>
      <c r="S36" s="46">
        <v>20542</v>
      </c>
      <c r="T36" s="46">
        <v>22596.2</v>
      </c>
      <c r="U36" s="46">
        <v>24650.400000000001</v>
      </c>
      <c r="V36" s="46">
        <v>26704.6</v>
      </c>
      <c r="W36" s="46">
        <v>28758.799999999999</v>
      </c>
      <c r="X36" s="46">
        <v>30813</v>
      </c>
      <c r="Y36" s="46">
        <v>41084</v>
      </c>
      <c r="Z36" s="46">
        <v>41084</v>
      </c>
      <c r="AA36" s="46">
        <v>41084</v>
      </c>
      <c r="AB36" s="46">
        <v>41084</v>
      </c>
      <c r="AC36" s="49">
        <v>41084</v>
      </c>
      <c r="AD36" s="56"/>
      <c r="AE36" s="56"/>
      <c r="AF36" s="56"/>
      <c r="AG36" s="56"/>
      <c r="AH36" s="56"/>
      <c r="AI36" s="56"/>
      <c r="AJ36" s="56"/>
      <c r="AK36" s="56"/>
      <c r="AL36" s="56"/>
      <c r="AM36" s="56"/>
      <c r="AN36" s="56"/>
      <c r="AO36" s="56"/>
      <c r="AP36" s="56"/>
      <c r="AQ36" s="56"/>
      <c r="AR36" s="56"/>
      <c r="AS36" s="56"/>
      <c r="AT36" s="56"/>
      <c r="AU36" s="56"/>
      <c r="AV36" s="56"/>
      <c r="AW36" s="56"/>
    </row>
    <row r="37" spans="1:49" ht="13.2">
      <c r="A37" s="16">
        <v>391090</v>
      </c>
      <c r="B37" s="11" t="s">
        <v>72</v>
      </c>
      <c r="C37" s="23">
        <v>37161</v>
      </c>
      <c r="D37" s="51">
        <v>2477.4</v>
      </c>
      <c r="E37" s="52">
        <v>15</v>
      </c>
      <c r="F37" s="53">
        <v>12</v>
      </c>
      <c r="G37" s="53"/>
      <c r="H37" s="54"/>
      <c r="I37" s="55">
        <v>1651.6</v>
      </c>
      <c r="J37" s="46">
        <v>2477.4</v>
      </c>
      <c r="K37" s="46">
        <v>4954.8</v>
      </c>
      <c r="L37" s="46">
        <v>7432.2</v>
      </c>
      <c r="M37" s="46">
        <v>9909.6</v>
      </c>
      <c r="N37" s="46">
        <v>12387</v>
      </c>
      <c r="O37" s="46">
        <v>14864.4</v>
      </c>
      <c r="P37" s="46">
        <v>17341.8</v>
      </c>
      <c r="Q37" s="46">
        <v>19819.2</v>
      </c>
      <c r="R37" s="46">
        <v>22296.6</v>
      </c>
      <c r="S37" s="46">
        <v>24774</v>
      </c>
      <c r="T37" s="46">
        <v>27251.4</v>
      </c>
      <c r="U37" s="46">
        <v>37161</v>
      </c>
      <c r="V37" s="46">
        <v>37161</v>
      </c>
      <c r="W37" s="46">
        <v>37161</v>
      </c>
      <c r="X37" s="49">
        <v>37161</v>
      </c>
      <c r="Y37" s="56"/>
      <c r="Z37" s="56"/>
      <c r="AA37" s="56"/>
      <c r="AB37" s="56"/>
      <c r="AC37" s="56"/>
      <c r="AD37" s="56"/>
      <c r="AE37" s="56"/>
      <c r="AF37" s="56"/>
      <c r="AG37" s="56"/>
      <c r="AH37" s="56"/>
      <c r="AI37" s="56"/>
      <c r="AJ37" s="56"/>
      <c r="AK37" s="56"/>
      <c r="AL37" s="56"/>
      <c r="AM37" s="56"/>
      <c r="AN37" s="56"/>
      <c r="AO37" s="56"/>
      <c r="AP37" s="56"/>
      <c r="AQ37" s="56"/>
      <c r="AR37" s="56"/>
      <c r="AS37" s="56"/>
      <c r="AT37" s="56"/>
      <c r="AU37" s="56"/>
      <c r="AV37" s="56"/>
      <c r="AW37" s="56"/>
    </row>
    <row r="38" spans="1:49" ht="13.2">
      <c r="A38" s="16">
        <v>391100</v>
      </c>
      <c r="B38" s="11" t="s">
        <v>73</v>
      </c>
      <c r="C38" s="23">
        <v>58108.800000000003</v>
      </c>
      <c r="D38" s="51">
        <v>2421.1999999999998</v>
      </c>
      <c r="E38" s="52">
        <v>24</v>
      </c>
      <c r="F38" s="53">
        <v>20</v>
      </c>
      <c r="G38" s="53"/>
      <c r="H38" s="54"/>
      <c r="I38" s="55">
        <v>1614.1</v>
      </c>
      <c r="J38" s="46">
        <v>2421.1999999999998</v>
      </c>
      <c r="K38" s="46">
        <v>4842.3999999999996</v>
      </c>
      <c r="L38" s="46">
        <v>7263.6</v>
      </c>
      <c r="M38" s="46">
        <v>9684.7999999999993</v>
      </c>
      <c r="N38" s="46">
        <v>12106</v>
      </c>
      <c r="O38" s="46">
        <v>14527.2</v>
      </c>
      <c r="P38" s="46">
        <v>16948.400000000001</v>
      </c>
      <c r="Q38" s="46">
        <v>19369.599999999999</v>
      </c>
      <c r="R38" s="46">
        <v>21790.799999999999</v>
      </c>
      <c r="S38" s="46">
        <v>24212</v>
      </c>
      <c r="T38" s="46">
        <v>26633.200000000001</v>
      </c>
      <c r="U38" s="46">
        <v>29054.400000000001</v>
      </c>
      <c r="V38" s="46">
        <v>31475.599999999999</v>
      </c>
      <c r="W38" s="46">
        <v>33896.800000000003</v>
      </c>
      <c r="X38" s="46">
        <v>36318</v>
      </c>
      <c r="Y38" s="46">
        <v>38739.199999999997</v>
      </c>
      <c r="Z38" s="46">
        <v>41160.400000000001</v>
      </c>
      <c r="AA38" s="46">
        <v>43581.599999999999</v>
      </c>
      <c r="AB38" s="46">
        <v>46002.8</v>
      </c>
      <c r="AC38" s="46">
        <v>58108.800000000003</v>
      </c>
      <c r="AD38" s="46">
        <v>58108.800000000003</v>
      </c>
      <c r="AE38" s="46">
        <v>58108.800000000003</v>
      </c>
      <c r="AF38" s="46">
        <v>58108.800000000003</v>
      </c>
      <c r="AG38" s="49">
        <v>58108.800000000003</v>
      </c>
      <c r="AH38" s="56"/>
      <c r="AI38" s="56"/>
      <c r="AJ38" s="56"/>
      <c r="AK38" s="56"/>
      <c r="AL38" s="56"/>
      <c r="AM38" s="56"/>
      <c r="AN38" s="56"/>
      <c r="AO38" s="56"/>
      <c r="AP38" s="56"/>
      <c r="AQ38" s="56"/>
      <c r="AR38" s="56"/>
      <c r="AS38" s="56"/>
      <c r="AT38" s="56"/>
      <c r="AU38" s="56"/>
      <c r="AV38" s="56"/>
      <c r="AW38" s="56"/>
    </row>
    <row r="39" spans="1:49" ht="13.2">
      <c r="A39" s="16">
        <v>391110</v>
      </c>
      <c r="B39" s="11" t="s">
        <v>32</v>
      </c>
      <c r="C39" s="23">
        <v>109543.5</v>
      </c>
      <c r="D39" s="51">
        <v>2434.3000000000002</v>
      </c>
      <c r="E39" s="52">
        <v>45</v>
      </c>
      <c r="F39" s="53">
        <v>36</v>
      </c>
      <c r="G39" s="53"/>
      <c r="H39" s="54"/>
      <c r="I39" s="55">
        <v>1622.9</v>
      </c>
      <c r="J39" s="46">
        <v>2434.3000000000002</v>
      </c>
      <c r="K39" s="46">
        <v>4868.6000000000004</v>
      </c>
      <c r="L39" s="46">
        <v>7302.9</v>
      </c>
      <c r="M39" s="46">
        <v>9737.2000000000007</v>
      </c>
      <c r="N39" s="46">
        <v>12171.5</v>
      </c>
      <c r="O39" s="46">
        <v>14605.8</v>
      </c>
      <c r="P39" s="46">
        <v>17040.099999999999</v>
      </c>
      <c r="Q39" s="46">
        <v>19474.400000000001</v>
      </c>
      <c r="R39" s="46">
        <v>21908.7</v>
      </c>
      <c r="S39" s="46">
        <v>24343</v>
      </c>
      <c r="T39" s="46">
        <v>26777.3</v>
      </c>
      <c r="U39" s="46">
        <v>29211.599999999999</v>
      </c>
      <c r="V39" s="46">
        <v>31645.9</v>
      </c>
      <c r="W39" s="46">
        <v>34080.199999999997</v>
      </c>
      <c r="X39" s="46">
        <v>36514.5</v>
      </c>
      <c r="Y39" s="46">
        <v>38948.800000000003</v>
      </c>
      <c r="Z39" s="46">
        <v>41383.1</v>
      </c>
      <c r="AA39" s="46">
        <v>43817.4</v>
      </c>
      <c r="AB39" s="46">
        <v>46251.7</v>
      </c>
      <c r="AC39" s="46">
        <v>48686</v>
      </c>
      <c r="AD39" s="46">
        <v>51120.3</v>
      </c>
      <c r="AE39" s="46">
        <v>53554.6</v>
      </c>
      <c r="AF39" s="46">
        <v>55988.9</v>
      </c>
      <c r="AG39" s="46">
        <v>58423.199999999997</v>
      </c>
      <c r="AH39" s="46">
        <v>60857.5</v>
      </c>
      <c r="AI39" s="46">
        <v>63291.8</v>
      </c>
      <c r="AJ39" s="46">
        <v>65726.100000000006</v>
      </c>
      <c r="AK39" s="46">
        <v>68160.399999999994</v>
      </c>
      <c r="AL39" s="46">
        <v>70594.7</v>
      </c>
      <c r="AM39" s="46">
        <v>73029</v>
      </c>
      <c r="AN39" s="46">
        <v>75463.3</v>
      </c>
      <c r="AO39" s="46">
        <v>77897.600000000006</v>
      </c>
      <c r="AP39" s="46">
        <v>80331.899999999994</v>
      </c>
      <c r="AQ39" s="46">
        <v>82766.2</v>
      </c>
      <c r="AR39" s="46">
        <v>85200.5</v>
      </c>
      <c r="AS39" s="46">
        <v>109543.5</v>
      </c>
      <c r="AT39" s="46">
        <v>109543.5</v>
      </c>
      <c r="AU39" s="46">
        <v>109543.5</v>
      </c>
      <c r="AV39" s="46">
        <v>109543.5</v>
      </c>
      <c r="AW39" s="46">
        <v>109543.5</v>
      </c>
    </row>
    <row r="40" spans="1:49" ht="13.2">
      <c r="A40" s="16">
        <v>391120</v>
      </c>
      <c r="B40" s="11" t="s">
        <v>31</v>
      </c>
      <c r="C40" s="23">
        <v>62255.199999999997</v>
      </c>
      <c r="D40" s="51">
        <v>2223.4</v>
      </c>
      <c r="E40" s="52">
        <v>28</v>
      </c>
      <c r="F40" s="53">
        <v>23</v>
      </c>
      <c r="G40" s="53"/>
      <c r="H40" s="54"/>
      <c r="I40" s="55">
        <v>1482.3</v>
      </c>
      <c r="J40" s="46">
        <v>2223.4</v>
      </c>
      <c r="K40" s="46">
        <v>4446.8</v>
      </c>
      <c r="L40" s="46">
        <v>6670.2</v>
      </c>
      <c r="M40" s="46">
        <v>8893.6</v>
      </c>
      <c r="N40" s="46">
        <v>11117</v>
      </c>
      <c r="O40" s="46">
        <v>13340.4</v>
      </c>
      <c r="P40" s="46">
        <v>15563.8</v>
      </c>
      <c r="Q40" s="46">
        <v>17787.2</v>
      </c>
      <c r="R40" s="46">
        <v>20010.599999999999</v>
      </c>
      <c r="S40" s="46">
        <v>22234</v>
      </c>
      <c r="T40" s="46">
        <v>24457.4</v>
      </c>
      <c r="U40" s="46">
        <v>26680.799999999999</v>
      </c>
      <c r="V40" s="46">
        <v>28904.2</v>
      </c>
      <c r="W40" s="46">
        <v>31127.599999999999</v>
      </c>
      <c r="X40" s="46">
        <v>33351</v>
      </c>
      <c r="Y40" s="46">
        <v>35574.400000000001</v>
      </c>
      <c r="Z40" s="46">
        <v>37797.800000000003</v>
      </c>
      <c r="AA40" s="46">
        <v>40021.199999999997</v>
      </c>
      <c r="AB40" s="46">
        <v>42244.6</v>
      </c>
      <c r="AC40" s="46">
        <v>44468</v>
      </c>
      <c r="AD40" s="46">
        <v>46691.4</v>
      </c>
      <c r="AE40" s="46">
        <v>48914.8</v>
      </c>
      <c r="AF40" s="46">
        <v>62255.199999999997</v>
      </c>
      <c r="AG40" s="46">
        <v>62255.199999999997</v>
      </c>
      <c r="AH40" s="46">
        <v>62255.199999999997</v>
      </c>
      <c r="AI40" s="46">
        <v>62255.199999999997</v>
      </c>
      <c r="AJ40" s="46">
        <v>62255.199999999997</v>
      </c>
      <c r="AK40" s="49">
        <v>62255.199999999997</v>
      </c>
      <c r="AL40" s="56"/>
      <c r="AM40" s="56"/>
      <c r="AN40" s="56"/>
      <c r="AO40" s="56"/>
      <c r="AP40" s="56"/>
      <c r="AQ40" s="56"/>
      <c r="AR40" s="56"/>
      <c r="AS40" s="56"/>
      <c r="AT40" s="56"/>
      <c r="AU40" s="56"/>
      <c r="AV40" s="56"/>
      <c r="AW40" s="56"/>
    </row>
    <row r="41" spans="1:49" ht="13.2">
      <c r="A41" s="16">
        <v>391130</v>
      </c>
      <c r="B41" s="11" t="s">
        <v>74</v>
      </c>
      <c r="C41" s="23">
        <v>70386</v>
      </c>
      <c r="D41" s="51">
        <v>2346.1999999999998</v>
      </c>
      <c r="E41" s="52">
        <v>30</v>
      </c>
      <c r="F41" s="53">
        <v>24</v>
      </c>
      <c r="G41" s="53"/>
      <c r="H41" s="54"/>
      <c r="I41" s="55">
        <v>1564.1</v>
      </c>
      <c r="J41" s="46">
        <v>2346.1999999999998</v>
      </c>
      <c r="K41" s="46">
        <v>4692.3999999999996</v>
      </c>
      <c r="L41" s="46">
        <v>7038.6</v>
      </c>
      <c r="M41" s="46">
        <v>9384.7999999999993</v>
      </c>
      <c r="N41" s="46">
        <v>11731</v>
      </c>
      <c r="O41" s="46">
        <v>14077.2</v>
      </c>
      <c r="P41" s="46">
        <v>16423.400000000001</v>
      </c>
      <c r="Q41" s="46">
        <v>18769.599999999999</v>
      </c>
      <c r="R41" s="46">
        <v>21115.8</v>
      </c>
      <c r="S41" s="46">
        <v>23462</v>
      </c>
      <c r="T41" s="46">
        <v>25808.2</v>
      </c>
      <c r="U41" s="46">
        <v>28154.400000000001</v>
      </c>
      <c r="V41" s="46">
        <v>30500.6</v>
      </c>
      <c r="W41" s="46">
        <v>32846.800000000003</v>
      </c>
      <c r="X41" s="46">
        <v>35193</v>
      </c>
      <c r="Y41" s="46">
        <v>37539.199999999997</v>
      </c>
      <c r="Z41" s="46">
        <v>39885.4</v>
      </c>
      <c r="AA41" s="46">
        <v>42231.6</v>
      </c>
      <c r="AB41" s="46">
        <v>44577.8</v>
      </c>
      <c r="AC41" s="46">
        <v>46924</v>
      </c>
      <c r="AD41" s="46">
        <v>49270.2</v>
      </c>
      <c r="AE41" s="46">
        <v>51616.4</v>
      </c>
      <c r="AF41" s="46">
        <v>53962.6</v>
      </c>
      <c r="AG41" s="46">
        <v>70386</v>
      </c>
      <c r="AH41" s="46">
        <v>70386</v>
      </c>
      <c r="AI41" s="46">
        <v>70386</v>
      </c>
      <c r="AJ41" s="46">
        <v>70386</v>
      </c>
      <c r="AK41" s="46">
        <v>70386</v>
      </c>
      <c r="AL41" s="46">
        <v>70386</v>
      </c>
      <c r="AM41" s="49">
        <v>70386</v>
      </c>
      <c r="AN41" s="56"/>
      <c r="AO41" s="56"/>
      <c r="AP41" s="56"/>
      <c r="AQ41" s="56"/>
      <c r="AR41" s="56"/>
      <c r="AS41" s="56"/>
      <c r="AT41" s="56"/>
      <c r="AU41" s="56"/>
      <c r="AV41" s="56"/>
      <c r="AW41" s="56"/>
    </row>
    <row r="42" spans="1:49" ht="13.2">
      <c r="A42" s="16">
        <v>391140</v>
      </c>
      <c r="B42" s="11" t="s">
        <v>30</v>
      </c>
      <c r="C42" s="23">
        <v>23714.6</v>
      </c>
      <c r="D42" s="51">
        <v>1824.2</v>
      </c>
      <c r="E42" s="52">
        <v>13</v>
      </c>
      <c r="F42" s="53">
        <v>11</v>
      </c>
      <c r="G42" s="53"/>
      <c r="H42" s="54"/>
      <c r="I42" s="55">
        <v>1216.0999999999999</v>
      </c>
      <c r="J42" s="46">
        <v>1824.2</v>
      </c>
      <c r="K42" s="46">
        <v>3648.4</v>
      </c>
      <c r="L42" s="46">
        <v>5472.6</v>
      </c>
      <c r="M42" s="46">
        <v>7296.8</v>
      </c>
      <c r="N42" s="46">
        <v>9121</v>
      </c>
      <c r="O42" s="46">
        <v>10945.2</v>
      </c>
      <c r="P42" s="46">
        <v>12769.4</v>
      </c>
      <c r="Q42" s="46">
        <v>14593.6</v>
      </c>
      <c r="R42" s="46">
        <v>16417.8</v>
      </c>
      <c r="S42" s="46">
        <v>18242</v>
      </c>
      <c r="T42" s="46">
        <v>23714.6</v>
      </c>
      <c r="U42" s="46">
        <v>23714.6</v>
      </c>
      <c r="V42" s="49">
        <v>23714.6</v>
      </c>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row>
    <row r="43" spans="1:49" ht="13.2">
      <c r="A43" s="16">
        <v>391150</v>
      </c>
      <c r="B43" s="11" t="s">
        <v>29</v>
      </c>
      <c r="C43" s="23">
        <v>42591.6</v>
      </c>
      <c r="D43" s="51">
        <v>2366.1999999999998</v>
      </c>
      <c r="E43" s="52">
        <v>18</v>
      </c>
      <c r="F43" s="53">
        <v>15</v>
      </c>
      <c r="G43" s="53"/>
      <c r="H43" s="54"/>
      <c r="I43" s="55">
        <v>1577.5</v>
      </c>
      <c r="J43" s="46">
        <v>2366.1999999999998</v>
      </c>
      <c r="K43" s="46">
        <v>4732.3999999999996</v>
      </c>
      <c r="L43" s="46">
        <v>7098.6</v>
      </c>
      <c r="M43" s="46">
        <v>9464.7999999999993</v>
      </c>
      <c r="N43" s="46">
        <v>11831</v>
      </c>
      <c r="O43" s="46">
        <v>14197.2</v>
      </c>
      <c r="P43" s="46">
        <v>16563.400000000001</v>
      </c>
      <c r="Q43" s="46">
        <v>18929.599999999999</v>
      </c>
      <c r="R43" s="46">
        <v>21295.8</v>
      </c>
      <c r="S43" s="46">
        <v>23662</v>
      </c>
      <c r="T43" s="46">
        <v>26028.2</v>
      </c>
      <c r="U43" s="46">
        <v>28394.400000000001</v>
      </c>
      <c r="V43" s="46">
        <v>30760.6</v>
      </c>
      <c r="W43" s="46">
        <v>33126.800000000003</v>
      </c>
      <c r="X43" s="46">
        <v>42591.6</v>
      </c>
      <c r="Y43" s="46">
        <v>42591.6</v>
      </c>
      <c r="Z43" s="46">
        <v>42591.6</v>
      </c>
      <c r="AA43" s="49">
        <v>42591.6</v>
      </c>
      <c r="AB43" s="56"/>
      <c r="AC43" s="56"/>
      <c r="AD43" s="56"/>
      <c r="AE43" s="56"/>
      <c r="AF43" s="56"/>
      <c r="AG43" s="56"/>
      <c r="AH43" s="56"/>
      <c r="AI43" s="56"/>
      <c r="AJ43" s="56"/>
      <c r="AK43" s="56"/>
      <c r="AL43" s="56"/>
      <c r="AM43" s="56"/>
      <c r="AN43" s="56"/>
      <c r="AO43" s="56"/>
      <c r="AP43" s="56"/>
      <c r="AQ43" s="56"/>
      <c r="AR43" s="56"/>
      <c r="AS43" s="56"/>
      <c r="AT43" s="56"/>
      <c r="AU43" s="56"/>
      <c r="AV43" s="56"/>
      <c r="AW43" s="56"/>
    </row>
    <row r="44" spans="1:49" ht="24">
      <c r="A44" s="16">
        <v>391160</v>
      </c>
      <c r="B44" s="11" t="s">
        <v>28</v>
      </c>
      <c r="C44" s="23">
        <v>52704</v>
      </c>
      <c r="D44" s="51">
        <v>2196</v>
      </c>
      <c r="E44" s="52">
        <v>24</v>
      </c>
      <c r="F44" s="53">
        <v>20</v>
      </c>
      <c r="G44" s="53"/>
      <c r="H44" s="54"/>
      <c r="I44" s="55">
        <v>1464</v>
      </c>
      <c r="J44" s="46">
        <v>2196</v>
      </c>
      <c r="K44" s="46">
        <v>4392</v>
      </c>
      <c r="L44" s="46">
        <v>6588</v>
      </c>
      <c r="M44" s="46">
        <v>8784</v>
      </c>
      <c r="N44" s="46">
        <v>10980</v>
      </c>
      <c r="O44" s="46">
        <v>13176</v>
      </c>
      <c r="P44" s="46">
        <v>15372</v>
      </c>
      <c r="Q44" s="46">
        <v>17568</v>
      </c>
      <c r="R44" s="46">
        <v>19764</v>
      </c>
      <c r="S44" s="46">
        <v>21960</v>
      </c>
      <c r="T44" s="46">
        <v>24156</v>
      </c>
      <c r="U44" s="46">
        <v>26352</v>
      </c>
      <c r="V44" s="46">
        <v>28548</v>
      </c>
      <c r="W44" s="46">
        <v>30744</v>
      </c>
      <c r="X44" s="46">
        <v>32940</v>
      </c>
      <c r="Y44" s="46">
        <v>35136</v>
      </c>
      <c r="Z44" s="46">
        <v>37332</v>
      </c>
      <c r="AA44" s="46">
        <v>39528</v>
      </c>
      <c r="AB44" s="46">
        <v>41724</v>
      </c>
      <c r="AC44" s="46">
        <v>52704</v>
      </c>
      <c r="AD44" s="46">
        <v>52704</v>
      </c>
      <c r="AE44" s="46">
        <v>52704</v>
      </c>
      <c r="AF44" s="46">
        <v>52704</v>
      </c>
      <c r="AG44" s="49">
        <v>52704</v>
      </c>
      <c r="AH44" s="56"/>
      <c r="AI44" s="56"/>
      <c r="AJ44" s="56"/>
      <c r="AK44" s="56"/>
      <c r="AL44" s="56"/>
      <c r="AM44" s="56"/>
      <c r="AN44" s="56"/>
      <c r="AO44" s="56"/>
      <c r="AP44" s="56"/>
      <c r="AQ44" s="56"/>
      <c r="AR44" s="56"/>
      <c r="AS44" s="56"/>
      <c r="AT44" s="56"/>
      <c r="AU44" s="56"/>
      <c r="AV44" s="56"/>
      <c r="AW44" s="56"/>
    </row>
    <row r="45" spans="1:49" ht="24">
      <c r="A45" s="16">
        <v>391170</v>
      </c>
      <c r="B45" s="11" t="s">
        <v>27</v>
      </c>
      <c r="C45" s="23">
        <v>19894.5</v>
      </c>
      <c r="D45" s="51">
        <v>2210.5</v>
      </c>
      <c r="E45" s="52">
        <v>9</v>
      </c>
      <c r="F45" s="53">
        <v>8</v>
      </c>
      <c r="G45" s="53"/>
      <c r="H45" s="54"/>
      <c r="I45" s="55">
        <v>1473.7</v>
      </c>
      <c r="J45" s="46">
        <v>2210.5</v>
      </c>
      <c r="K45" s="46">
        <v>4421</v>
      </c>
      <c r="L45" s="46">
        <v>6631.5</v>
      </c>
      <c r="M45" s="46">
        <v>8842</v>
      </c>
      <c r="N45" s="46">
        <v>11052.5</v>
      </c>
      <c r="O45" s="46">
        <v>13263</v>
      </c>
      <c r="P45" s="46">
        <v>15473.5</v>
      </c>
      <c r="Q45" s="46">
        <v>19894.5</v>
      </c>
      <c r="R45" s="49">
        <v>19894.5</v>
      </c>
      <c r="S45" s="56"/>
      <c r="T45" s="56"/>
      <c r="U45" s="56"/>
      <c r="V45" s="56"/>
      <c r="W45" s="56"/>
      <c r="X45" s="56"/>
      <c r="Y45" s="56"/>
      <c r="Z45" s="56"/>
      <c r="AA45" s="56"/>
      <c r="AB45" s="56"/>
      <c r="AC45" s="56"/>
      <c r="AD45" s="56"/>
      <c r="AE45" s="56"/>
      <c r="AF45" s="56"/>
      <c r="AG45" s="56"/>
      <c r="AH45" s="56"/>
      <c r="AI45" s="56"/>
      <c r="AJ45" s="56"/>
      <c r="AK45" s="56"/>
      <c r="AL45" s="56"/>
      <c r="AM45" s="56"/>
      <c r="AN45" s="56"/>
      <c r="AO45" s="56"/>
      <c r="AP45" s="56"/>
      <c r="AQ45" s="56"/>
      <c r="AR45" s="56"/>
      <c r="AS45" s="56"/>
      <c r="AT45" s="56"/>
      <c r="AU45" s="56"/>
      <c r="AV45" s="56"/>
      <c r="AW45" s="56"/>
    </row>
    <row r="46" spans="1:49" ht="24">
      <c r="A46" s="16">
        <v>391180</v>
      </c>
      <c r="B46" s="11" t="s">
        <v>26</v>
      </c>
      <c r="C46" s="23">
        <v>95978.4</v>
      </c>
      <c r="D46" s="51">
        <v>3427.8</v>
      </c>
      <c r="E46" s="52">
        <v>28</v>
      </c>
      <c r="F46" s="53">
        <v>23</v>
      </c>
      <c r="G46" s="53"/>
      <c r="H46" s="54"/>
      <c r="I46" s="55">
        <v>2285.1999999999998</v>
      </c>
      <c r="J46" s="46">
        <v>3427.8</v>
      </c>
      <c r="K46" s="46">
        <v>6855.6</v>
      </c>
      <c r="L46" s="46">
        <v>10283.4</v>
      </c>
      <c r="M46" s="46">
        <v>13711.2</v>
      </c>
      <c r="N46" s="46">
        <v>17139</v>
      </c>
      <c r="O46" s="46">
        <v>20566.8</v>
      </c>
      <c r="P46" s="46">
        <v>23994.6</v>
      </c>
      <c r="Q46" s="46">
        <v>27422.400000000001</v>
      </c>
      <c r="R46" s="46">
        <v>30850.2</v>
      </c>
      <c r="S46" s="46">
        <v>34278</v>
      </c>
      <c r="T46" s="46">
        <v>37705.800000000003</v>
      </c>
      <c r="U46" s="46">
        <v>41133.599999999999</v>
      </c>
      <c r="V46" s="46">
        <v>44561.4</v>
      </c>
      <c r="W46" s="46">
        <v>47989.2</v>
      </c>
      <c r="X46" s="46">
        <v>51417</v>
      </c>
      <c r="Y46" s="46">
        <v>54844.800000000003</v>
      </c>
      <c r="Z46" s="46">
        <v>58272.6</v>
      </c>
      <c r="AA46" s="46">
        <v>61700.4</v>
      </c>
      <c r="AB46" s="46">
        <v>65128.2</v>
      </c>
      <c r="AC46" s="46">
        <v>68556</v>
      </c>
      <c r="AD46" s="46">
        <v>71983.8</v>
      </c>
      <c r="AE46" s="46">
        <v>75411.600000000006</v>
      </c>
      <c r="AF46" s="46">
        <v>95978.4</v>
      </c>
      <c r="AG46" s="46">
        <v>95978.4</v>
      </c>
      <c r="AH46" s="46">
        <v>95978.4</v>
      </c>
      <c r="AI46" s="46">
        <v>95978.4</v>
      </c>
      <c r="AJ46" s="46">
        <v>95978.4</v>
      </c>
      <c r="AK46" s="49">
        <v>95978.4</v>
      </c>
      <c r="AL46" s="56"/>
      <c r="AM46" s="56"/>
      <c r="AN46" s="56"/>
      <c r="AO46" s="56"/>
      <c r="AP46" s="56"/>
      <c r="AQ46" s="56"/>
      <c r="AR46" s="56"/>
      <c r="AS46" s="56"/>
      <c r="AT46" s="56"/>
      <c r="AU46" s="56"/>
      <c r="AV46" s="56"/>
      <c r="AW46" s="56"/>
    </row>
    <row r="47" spans="1:49" ht="24">
      <c r="A47" s="16">
        <v>391190</v>
      </c>
      <c r="B47" s="11" t="s">
        <v>25</v>
      </c>
      <c r="C47" s="23">
        <v>89601.600000000006</v>
      </c>
      <c r="D47" s="51">
        <v>3733.4</v>
      </c>
      <c r="E47" s="52">
        <v>24</v>
      </c>
      <c r="F47" s="53">
        <v>20</v>
      </c>
      <c r="G47" s="53"/>
      <c r="H47" s="54"/>
      <c r="I47" s="55">
        <v>2488.9</v>
      </c>
      <c r="J47" s="46">
        <v>3733.4</v>
      </c>
      <c r="K47" s="46">
        <v>7466.8</v>
      </c>
      <c r="L47" s="46">
        <v>11200.2</v>
      </c>
      <c r="M47" s="46">
        <v>14933.6</v>
      </c>
      <c r="N47" s="46">
        <v>18667</v>
      </c>
      <c r="O47" s="46">
        <v>22400.400000000001</v>
      </c>
      <c r="P47" s="46">
        <v>26133.8</v>
      </c>
      <c r="Q47" s="46">
        <v>29867.200000000001</v>
      </c>
      <c r="R47" s="46">
        <v>33600.6</v>
      </c>
      <c r="S47" s="46">
        <v>37334</v>
      </c>
      <c r="T47" s="46">
        <v>41067.4</v>
      </c>
      <c r="U47" s="46">
        <v>44800.800000000003</v>
      </c>
      <c r="V47" s="46">
        <v>48534.2</v>
      </c>
      <c r="W47" s="46">
        <v>52267.6</v>
      </c>
      <c r="X47" s="46">
        <v>56001</v>
      </c>
      <c r="Y47" s="46">
        <v>59734.400000000001</v>
      </c>
      <c r="Z47" s="46">
        <v>63467.8</v>
      </c>
      <c r="AA47" s="46">
        <v>67201.2</v>
      </c>
      <c r="AB47" s="46">
        <v>70934.600000000006</v>
      </c>
      <c r="AC47" s="46">
        <v>89601.600000000006</v>
      </c>
      <c r="AD47" s="46">
        <v>89601.600000000006</v>
      </c>
      <c r="AE47" s="46">
        <v>89601.600000000006</v>
      </c>
      <c r="AF47" s="46">
        <v>89601.600000000006</v>
      </c>
      <c r="AG47" s="49">
        <v>89601.600000000006</v>
      </c>
      <c r="AH47" s="56"/>
      <c r="AI47" s="56"/>
      <c r="AJ47" s="56"/>
      <c r="AK47" s="56"/>
      <c r="AL47" s="56"/>
      <c r="AM47" s="56"/>
      <c r="AN47" s="56"/>
      <c r="AO47" s="56"/>
      <c r="AP47" s="56"/>
      <c r="AQ47" s="56"/>
      <c r="AR47" s="56"/>
      <c r="AS47" s="56"/>
      <c r="AT47" s="56"/>
      <c r="AU47" s="56"/>
      <c r="AV47" s="56"/>
      <c r="AW47" s="56"/>
    </row>
    <row r="48" spans="1:49" ht="13.2">
      <c r="A48" s="16">
        <v>391200</v>
      </c>
      <c r="B48" s="11" t="s">
        <v>24</v>
      </c>
      <c r="C48" s="23">
        <v>81603.199999999997</v>
      </c>
      <c r="D48" s="51">
        <v>2914.4</v>
      </c>
      <c r="E48" s="52">
        <v>28</v>
      </c>
      <c r="F48" s="53">
        <v>23</v>
      </c>
      <c r="G48" s="53"/>
      <c r="H48" s="54"/>
      <c r="I48" s="55">
        <v>1942.9</v>
      </c>
      <c r="J48" s="46">
        <v>2914.4</v>
      </c>
      <c r="K48" s="46">
        <v>5828.8</v>
      </c>
      <c r="L48" s="46">
        <v>8743.2000000000007</v>
      </c>
      <c r="M48" s="46">
        <v>11657.6</v>
      </c>
      <c r="N48" s="46">
        <v>14572</v>
      </c>
      <c r="O48" s="46">
        <v>17486.400000000001</v>
      </c>
      <c r="P48" s="46">
        <v>20400.8</v>
      </c>
      <c r="Q48" s="46">
        <v>23315.200000000001</v>
      </c>
      <c r="R48" s="46">
        <v>26229.599999999999</v>
      </c>
      <c r="S48" s="46">
        <v>29144</v>
      </c>
      <c r="T48" s="46">
        <v>32058.400000000001</v>
      </c>
      <c r="U48" s="46">
        <v>34972.800000000003</v>
      </c>
      <c r="V48" s="46">
        <v>37887.199999999997</v>
      </c>
      <c r="W48" s="46">
        <v>40801.599999999999</v>
      </c>
      <c r="X48" s="46">
        <v>43716</v>
      </c>
      <c r="Y48" s="46">
        <v>46630.400000000001</v>
      </c>
      <c r="Z48" s="46">
        <v>49544.800000000003</v>
      </c>
      <c r="AA48" s="46">
        <v>52459.199999999997</v>
      </c>
      <c r="AB48" s="46">
        <v>55373.599999999999</v>
      </c>
      <c r="AC48" s="46">
        <v>58288</v>
      </c>
      <c r="AD48" s="46">
        <v>61202.400000000001</v>
      </c>
      <c r="AE48" s="46">
        <v>64116.800000000003</v>
      </c>
      <c r="AF48" s="46">
        <v>81603.199999999997</v>
      </c>
      <c r="AG48" s="46">
        <v>81603.199999999997</v>
      </c>
      <c r="AH48" s="46">
        <v>81603.199999999997</v>
      </c>
      <c r="AI48" s="46">
        <v>81603.199999999997</v>
      </c>
      <c r="AJ48" s="46">
        <v>81603.199999999997</v>
      </c>
      <c r="AK48" s="49">
        <v>81603.199999999997</v>
      </c>
      <c r="AL48" s="56"/>
      <c r="AM48" s="56"/>
      <c r="AN48" s="56"/>
      <c r="AO48" s="56"/>
      <c r="AP48" s="56"/>
      <c r="AQ48" s="56"/>
      <c r="AR48" s="56"/>
      <c r="AS48" s="56"/>
      <c r="AT48" s="56"/>
      <c r="AU48" s="56"/>
      <c r="AV48" s="56"/>
      <c r="AW48" s="56"/>
    </row>
    <row r="49" spans="1:53" ht="24">
      <c r="A49" s="16">
        <v>391210</v>
      </c>
      <c r="B49" s="11" t="s">
        <v>23</v>
      </c>
      <c r="C49" s="23">
        <v>63086</v>
      </c>
      <c r="D49" s="51">
        <v>3154.3</v>
      </c>
      <c r="E49" s="52">
        <v>20</v>
      </c>
      <c r="F49" s="53">
        <v>16</v>
      </c>
      <c r="G49" s="53"/>
      <c r="H49" s="54"/>
      <c r="I49" s="55">
        <v>2102.9</v>
      </c>
      <c r="J49" s="46">
        <v>3154.3</v>
      </c>
      <c r="K49" s="46">
        <v>6308.6</v>
      </c>
      <c r="L49" s="46">
        <v>9462.9</v>
      </c>
      <c r="M49" s="46">
        <v>12617.2</v>
      </c>
      <c r="N49" s="46">
        <v>15771.5</v>
      </c>
      <c r="O49" s="46">
        <v>18925.8</v>
      </c>
      <c r="P49" s="46">
        <v>22080.1</v>
      </c>
      <c r="Q49" s="46">
        <v>25234.400000000001</v>
      </c>
      <c r="R49" s="46">
        <v>28388.7</v>
      </c>
      <c r="S49" s="46">
        <v>31543</v>
      </c>
      <c r="T49" s="46">
        <v>34697.300000000003</v>
      </c>
      <c r="U49" s="46">
        <v>37851.599999999999</v>
      </c>
      <c r="V49" s="46">
        <v>41005.9</v>
      </c>
      <c r="W49" s="46">
        <v>44160.2</v>
      </c>
      <c r="X49" s="46">
        <v>47314.5</v>
      </c>
      <c r="Y49" s="46">
        <v>63086</v>
      </c>
      <c r="Z49" s="46">
        <v>63086</v>
      </c>
      <c r="AA49" s="46">
        <v>63086</v>
      </c>
      <c r="AB49" s="46">
        <v>63086</v>
      </c>
      <c r="AC49" s="49">
        <v>63086</v>
      </c>
      <c r="AD49" s="56"/>
      <c r="AE49" s="56"/>
      <c r="AF49" s="56"/>
      <c r="AG49" s="56"/>
      <c r="AH49" s="56"/>
      <c r="AI49" s="56"/>
      <c r="AJ49" s="56"/>
      <c r="AK49" s="56"/>
      <c r="AL49" s="56"/>
      <c r="AM49" s="56"/>
      <c r="AN49" s="56"/>
      <c r="AO49" s="56"/>
      <c r="AP49" s="56"/>
      <c r="AQ49" s="56"/>
      <c r="AR49" s="56"/>
      <c r="AS49" s="56"/>
      <c r="AT49" s="56"/>
      <c r="AU49" s="56"/>
      <c r="AV49" s="56"/>
      <c r="AW49" s="56"/>
    </row>
    <row r="50" spans="1:53" ht="24">
      <c r="A50" s="16">
        <v>391220</v>
      </c>
      <c r="B50" s="11" t="s">
        <v>22</v>
      </c>
      <c r="C50" s="23">
        <v>69200</v>
      </c>
      <c r="D50" s="51">
        <v>3460</v>
      </c>
      <c r="E50" s="52">
        <v>20</v>
      </c>
      <c r="F50" s="53">
        <v>16</v>
      </c>
      <c r="G50" s="53"/>
      <c r="H50" s="54"/>
      <c r="I50" s="55">
        <v>2306.6999999999998</v>
      </c>
      <c r="J50" s="46">
        <v>3460</v>
      </c>
      <c r="K50" s="46">
        <v>6920</v>
      </c>
      <c r="L50" s="46">
        <v>10380</v>
      </c>
      <c r="M50" s="46">
        <v>13840</v>
      </c>
      <c r="N50" s="46">
        <v>17300</v>
      </c>
      <c r="O50" s="46">
        <v>20760</v>
      </c>
      <c r="P50" s="46">
        <v>24220</v>
      </c>
      <c r="Q50" s="46">
        <v>27680</v>
      </c>
      <c r="R50" s="46">
        <v>31140</v>
      </c>
      <c r="S50" s="46">
        <v>34600</v>
      </c>
      <c r="T50" s="46">
        <v>38060</v>
      </c>
      <c r="U50" s="46">
        <v>41520</v>
      </c>
      <c r="V50" s="46">
        <v>44980</v>
      </c>
      <c r="W50" s="46">
        <v>48440</v>
      </c>
      <c r="X50" s="46">
        <v>51900</v>
      </c>
      <c r="Y50" s="46">
        <v>69200</v>
      </c>
      <c r="Z50" s="46">
        <v>69200</v>
      </c>
      <c r="AA50" s="46">
        <v>69200</v>
      </c>
      <c r="AB50" s="46">
        <v>69200</v>
      </c>
      <c r="AC50" s="58">
        <v>69200</v>
      </c>
      <c r="AD50" s="56"/>
      <c r="AE50" s="56"/>
      <c r="AF50" s="56"/>
      <c r="AG50" s="56"/>
      <c r="AH50" s="56"/>
      <c r="AI50" s="56"/>
      <c r="AJ50" s="56"/>
      <c r="AK50" s="56"/>
      <c r="AL50" s="56"/>
      <c r="AM50" s="56"/>
      <c r="AN50" s="56"/>
      <c r="AO50" s="56"/>
      <c r="AP50" s="56"/>
      <c r="AQ50" s="56"/>
      <c r="AR50" s="56"/>
      <c r="AS50" s="56"/>
      <c r="AT50" s="56"/>
      <c r="AU50" s="56"/>
      <c r="AV50" s="56"/>
      <c r="AW50" s="56"/>
    </row>
    <row r="51" spans="1:53" ht="13.2">
      <c r="A51" s="16">
        <v>391230</v>
      </c>
      <c r="B51" s="11" t="s">
        <v>21</v>
      </c>
      <c r="C51" s="23">
        <v>38214.400000000001</v>
      </c>
      <c r="D51" s="51">
        <v>2388.4</v>
      </c>
      <c r="E51" s="52">
        <v>16</v>
      </c>
      <c r="F51" s="53">
        <v>13</v>
      </c>
      <c r="G51" s="53"/>
      <c r="H51" s="54"/>
      <c r="I51" s="55">
        <v>1592.3</v>
      </c>
      <c r="J51" s="46">
        <v>2388.4</v>
      </c>
      <c r="K51" s="46">
        <v>4776.8</v>
      </c>
      <c r="L51" s="46">
        <v>7165.2</v>
      </c>
      <c r="M51" s="46">
        <v>9553.6</v>
      </c>
      <c r="N51" s="46">
        <v>11942</v>
      </c>
      <c r="O51" s="46">
        <v>14330.4</v>
      </c>
      <c r="P51" s="46">
        <v>16718.8</v>
      </c>
      <c r="Q51" s="46">
        <v>19107.2</v>
      </c>
      <c r="R51" s="46">
        <v>21495.599999999999</v>
      </c>
      <c r="S51" s="46">
        <v>23884</v>
      </c>
      <c r="T51" s="46">
        <v>26272.400000000001</v>
      </c>
      <c r="U51" s="46">
        <v>28660.799999999999</v>
      </c>
      <c r="V51" s="46">
        <v>38214.400000000001</v>
      </c>
      <c r="W51" s="46">
        <v>38214.400000000001</v>
      </c>
      <c r="X51" s="46">
        <v>38214.400000000001</v>
      </c>
      <c r="Y51" s="58">
        <v>38214.400000000001</v>
      </c>
      <c r="Z51" s="56"/>
      <c r="AA51" s="56"/>
      <c r="AB51" s="56"/>
      <c r="AC51" s="56"/>
      <c r="AD51" s="56"/>
      <c r="AE51" s="56"/>
      <c r="AF51" s="56"/>
      <c r="AG51" s="56"/>
      <c r="AH51" s="56"/>
      <c r="AI51" s="56"/>
      <c r="AJ51" s="56"/>
      <c r="AK51" s="56"/>
      <c r="AL51" s="56"/>
      <c r="AM51" s="56"/>
      <c r="AN51" s="56"/>
      <c r="AO51" s="56"/>
      <c r="AP51" s="56"/>
      <c r="AQ51" s="56"/>
      <c r="AR51" s="56"/>
      <c r="AS51" s="56"/>
      <c r="AT51" s="56"/>
      <c r="AU51" s="56"/>
      <c r="AV51" s="56"/>
      <c r="AW51" s="56"/>
    </row>
    <row r="52" spans="1:53" ht="13.2">
      <c r="A52" s="16">
        <v>391250</v>
      </c>
      <c r="B52" s="11" t="s">
        <v>20</v>
      </c>
      <c r="C52" s="23">
        <v>45377.599999999999</v>
      </c>
      <c r="D52" s="51">
        <v>2836.1</v>
      </c>
      <c r="E52" s="52">
        <v>16</v>
      </c>
      <c r="F52" s="53">
        <v>13</v>
      </c>
      <c r="G52" s="53"/>
      <c r="H52" s="54"/>
      <c r="I52" s="55">
        <v>1890.7</v>
      </c>
      <c r="J52" s="46">
        <v>2836.1</v>
      </c>
      <c r="K52" s="46">
        <v>5672.2</v>
      </c>
      <c r="L52" s="46">
        <v>8508.2999999999993</v>
      </c>
      <c r="M52" s="46">
        <v>11344.4</v>
      </c>
      <c r="N52" s="46">
        <v>14180.5</v>
      </c>
      <c r="O52" s="46">
        <v>17016.599999999999</v>
      </c>
      <c r="P52" s="46">
        <v>19852.7</v>
      </c>
      <c r="Q52" s="46">
        <v>22688.799999999999</v>
      </c>
      <c r="R52" s="46">
        <v>25524.9</v>
      </c>
      <c r="S52" s="46">
        <v>28361</v>
      </c>
      <c r="T52" s="46">
        <v>31197.1</v>
      </c>
      <c r="U52" s="46">
        <v>34033.199999999997</v>
      </c>
      <c r="V52" s="46">
        <v>45377.599999999999</v>
      </c>
      <c r="W52" s="46">
        <v>45377.599999999999</v>
      </c>
      <c r="X52" s="46">
        <v>45377.599999999999</v>
      </c>
      <c r="Y52" s="49">
        <v>45377.599999999999</v>
      </c>
      <c r="Z52" s="56"/>
      <c r="AA52" s="56"/>
      <c r="AB52" s="56"/>
      <c r="AC52" s="56"/>
      <c r="AD52" s="56"/>
      <c r="AE52" s="56"/>
      <c r="AF52" s="56"/>
      <c r="AG52" s="56"/>
      <c r="AH52" s="56"/>
      <c r="AI52" s="56"/>
      <c r="AJ52" s="56"/>
      <c r="AK52" s="56"/>
      <c r="AL52" s="56"/>
      <c r="AM52" s="56"/>
      <c r="AN52" s="56"/>
      <c r="AO52" s="56"/>
      <c r="AP52" s="56"/>
      <c r="AQ52" s="56"/>
      <c r="AR52" s="56"/>
      <c r="AS52" s="56"/>
      <c r="AT52" s="56"/>
      <c r="AU52" s="56"/>
      <c r="AV52" s="56"/>
      <c r="AW52" s="56"/>
    </row>
    <row r="53" spans="1:53" ht="13.2">
      <c r="A53" s="16">
        <v>391260</v>
      </c>
      <c r="B53" s="11" t="s">
        <v>19</v>
      </c>
      <c r="C53" s="23">
        <v>58999.6</v>
      </c>
      <c r="D53" s="51">
        <v>2681.8</v>
      </c>
      <c r="E53" s="52">
        <v>22</v>
      </c>
      <c r="F53" s="53">
        <v>18</v>
      </c>
      <c r="G53" s="53"/>
      <c r="H53" s="54"/>
      <c r="I53" s="55">
        <v>1787.9</v>
      </c>
      <c r="J53" s="46">
        <v>2681.8</v>
      </c>
      <c r="K53" s="46">
        <v>5363.6</v>
      </c>
      <c r="L53" s="46">
        <v>8045.4</v>
      </c>
      <c r="M53" s="46">
        <v>10727.2</v>
      </c>
      <c r="N53" s="46">
        <v>13409</v>
      </c>
      <c r="O53" s="46">
        <v>16090.8</v>
      </c>
      <c r="P53" s="46">
        <v>18772.599999999999</v>
      </c>
      <c r="Q53" s="46">
        <v>21454.400000000001</v>
      </c>
      <c r="R53" s="46">
        <v>24136.2</v>
      </c>
      <c r="S53" s="46">
        <v>26818</v>
      </c>
      <c r="T53" s="46">
        <v>29499.8</v>
      </c>
      <c r="U53" s="46">
        <v>32181.599999999999</v>
      </c>
      <c r="V53" s="46">
        <v>34863.4</v>
      </c>
      <c r="W53" s="46">
        <v>37545.199999999997</v>
      </c>
      <c r="X53" s="46">
        <v>40227</v>
      </c>
      <c r="Y53" s="46">
        <v>42908.800000000003</v>
      </c>
      <c r="Z53" s="46">
        <v>45590.6</v>
      </c>
      <c r="AA53" s="46">
        <v>58999.6</v>
      </c>
      <c r="AB53" s="46">
        <v>58999.6</v>
      </c>
      <c r="AC53" s="46">
        <v>58999.6</v>
      </c>
      <c r="AD53" s="46">
        <v>58999.6</v>
      </c>
      <c r="AE53" s="49">
        <v>58999.6</v>
      </c>
      <c r="AF53" s="56"/>
      <c r="AG53" s="56"/>
      <c r="AH53" s="56"/>
      <c r="AI53" s="56"/>
      <c r="AJ53" s="56"/>
      <c r="AK53" s="56"/>
      <c r="AL53" s="56"/>
      <c r="AM53" s="56"/>
      <c r="AN53" s="56"/>
      <c r="AO53" s="56"/>
      <c r="AP53" s="56"/>
      <c r="AQ53" s="56"/>
      <c r="AR53" s="56"/>
      <c r="AS53" s="56"/>
      <c r="AT53" s="56"/>
      <c r="AU53" s="56"/>
      <c r="AV53" s="56"/>
      <c r="AW53" s="56"/>
    </row>
    <row r="54" spans="1:53" ht="13.2">
      <c r="A54" s="16">
        <v>391270</v>
      </c>
      <c r="B54" s="11" t="s">
        <v>18</v>
      </c>
      <c r="C54" s="23">
        <v>51714</v>
      </c>
      <c r="D54" s="51">
        <v>2585.6999999999998</v>
      </c>
      <c r="E54" s="52">
        <v>20</v>
      </c>
      <c r="F54" s="53">
        <v>16</v>
      </c>
      <c r="G54" s="53"/>
      <c r="H54" s="54"/>
      <c r="I54" s="55">
        <v>1723.8</v>
      </c>
      <c r="J54" s="46">
        <v>2585.6999999999998</v>
      </c>
      <c r="K54" s="46">
        <v>5171.3999999999996</v>
      </c>
      <c r="L54" s="46">
        <v>7757.1</v>
      </c>
      <c r="M54" s="46">
        <v>10342.799999999999</v>
      </c>
      <c r="N54" s="46">
        <v>12928.5</v>
      </c>
      <c r="O54" s="46">
        <v>15514.2</v>
      </c>
      <c r="P54" s="46">
        <v>18099.900000000001</v>
      </c>
      <c r="Q54" s="46">
        <v>20685.599999999999</v>
      </c>
      <c r="R54" s="46">
        <v>23271.3</v>
      </c>
      <c r="S54" s="46">
        <v>25857</v>
      </c>
      <c r="T54" s="46">
        <v>28442.7</v>
      </c>
      <c r="U54" s="46">
        <v>31028.400000000001</v>
      </c>
      <c r="V54" s="46">
        <v>33614.1</v>
      </c>
      <c r="W54" s="46">
        <v>36199.800000000003</v>
      </c>
      <c r="X54" s="46">
        <v>38785.5</v>
      </c>
      <c r="Y54" s="46">
        <v>51714</v>
      </c>
      <c r="Z54" s="46">
        <v>51714</v>
      </c>
      <c r="AA54" s="46">
        <v>51714</v>
      </c>
      <c r="AB54" s="46">
        <v>51714</v>
      </c>
      <c r="AC54" s="49">
        <v>51714</v>
      </c>
      <c r="AD54" s="56"/>
      <c r="AE54" s="56"/>
      <c r="AF54" s="56"/>
      <c r="AG54" s="56"/>
      <c r="AH54" s="56"/>
      <c r="AI54" s="56"/>
      <c r="AJ54" s="56"/>
      <c r="AK54" s="56"/>
      <c r="AL54" s="56"/>
      <c r="AM54" s="56"/>
      <c r="AN54" s="56"/>
      <c r="AO54" s="56"/>
      <c r="AP54" s="56"/>
      <c r="AQ54" s="56"/>
      <c r="AR54" s="56"/>
      <c r="AS54" s="56"/>
      <c r="AT54" s="56"/>
      <c r="AU54" s="56"/>
      <c r="AV54" s="56"/>
      <c r="AW54" s="56"/>
    </row>
    <row r="55" spans="1:53" ht="13.2">
      <c r="A55" s="16">
        <v>391280</v>
      </c>
      <c r="B55" s="11" t="s">
        <v>17</v>
      </c>
      <c r="C55" s="23">
        <v>57626.1</v>
      </c>
      <c r="D55" s="51">
        <v>2744.1</v>
      </c>
      <c r="E55" s="52">
        <v>21</v>
      </c>
      <c r="F55" s="53">
        <v>17</v>
      </c>
      <c r="G55" s="53"/>
      <c r="H55" s="54"/>
      <c r="I55" s="55">
        <v>1829.4</v>
      </c>
      <c r="J55" s="46">
        <v>2744.1</v>
      </c>
      <c r="K55" s="46">
        <v>5488.2</v>
      </c>
      <c r="L55" s="46">
        <v>8232.2999999999993</v>
      </c>
      <c r="M55" s="46">
        <v>10976.4</v>
      </c>
      <c r="N55" s="46">
        <v>13720.5</v>
      </c>
      <c r="O55" s="46">
        <v>16464.599999999999</v>
      </c>
      <c r="P55" s="46">
        <v>19208.7</v>
      </c>
      <c r="Q55" s="46">
        <v>21952.799999999999</v>
      </c>
      <c r="R55" s="46">
        <v>24696.9</v>
      </c>
      <c r="S55" s="46">
        <v>27441</v>
      </c>
      <c r="T55" s="46">
        <v>30185.1</v>
      </c>
      <c r="U55" s="46">
        <v>32929.199999999997</v>
      </c>
      <c r="V55" s="46">
        <v>35673.300000000003</v>
      </c>
      <c r="W55" s="46">
        <v>38417.4</v>
      </c>
      <c r="X55" s="46">
        <v>41161.5</v>
      </c>
      <c r="Y55" s="46">
        <v>43905.599999999999</v>
      </c>
      <c r="Z55" s="46">
        <v>57626.1</v>
      </c>
      <c r="AA55" s="46">
        <v>57626.1</v>
      </c>
      <c r="AB55" s="46">
        <v>57626.1</v>
      </c>
      <c r="AC55" s="46">
        <v>57626.1</v>
      </c>
      <c r="AD55" s="49">
        <v>57626.1</v>
      </c>
      <c r="AE55" s="56"/>
      <c r="AF55" s="56"/>
      <c r="AG55" s="56"/>
      <c r="AH55" s="56"/>
      <c r="AI55" s="56"/>
      <c r="AJ55" s="56"/>
      <c r="AK55" s="56"/>
      <c r="AL55" s="56"/>
      <c r="AM55" s="56"/>
      <c r="AN55" s="56"/>
      <c r="AO55" s="56"/>
      <c r="AP55" s="56"/>
      <c r="AQ55" s="56"/>
      <c r="AR55" s="56"/>
      <c r="AS55" s="56"/>
      <c r="AT55" s="56"/>
      <c r="AU55" s="56"/>
      <c r="AV55" s="56"/>
      <c r="AW55" s="56"/>
    </row>
    <row r="56" spans="1:53" ht="13.2">
      <c r="A56" s="16">
        <v>391290</v>
      </c>
      <c r="B56" s="11" t="s">
        <v>16</v>
      </c>
      <c r="C56" s="23">
        <v>29208.400000000001</v>
      </c>
      <c r="D56" s="51">
        <v>2246.8000000000002</v>
      </c>
      <c r="E56" s="52">
        <v>13</v>
      </c>
      <c r="F56" s="53">
        <v>11</v>
      </c>
      <c r="G56" s="53"/>
      <c r="H56" s="54"/>
      <c r="I56" s="55">
        <v>1497.9</v>
      </c>
      <c r="J56" s="46">
        <v>2246.8000000000002</v>
      </c>
      <c r="K56" s="46">
        <v>4493.6000000000004</v>
      </c>
      <c r="L56" s="46">
        <v>6740.4</v>
      </c>
      <c r="M56" s="46">
        <v>8987.2000000000007</v>
      </c>
      <c r="N56" s="46">
        <v>11234</v>
      </c>
      <c r="O56" s="46">
        <v>13480.8</v>
      </c>
      <c r="P56" s="46">
        <v>15727.6</v>
      </c>
      <c r="Q56" s="46">
        <v>17974.400000000001</v>
      </c>
      <c r="R56" s="46">
        <v>20221.2</v>
      </c>
      <c r="S56" s="46">
        <v>22468</v>
      </c>
      <c r="T56" s="46">
        <v>29208.400000000001</v>
      </c>
      <c r="U56" s="46">
        <v>29208.400000000001</v>
      </c>
      <c r="V56" s="49">
        <v>29208.400000000001</v>
      </c>
      <c r="W56" s="56"/>
      <c r="X56" s="56"/>
      <c r="Y56" s="56"/>
      <c r="Z56" s="56"/>
      <c r="AA56" s="56"/>
      <c r="AB56" s="56"/>
      <c r="AC56" s="56"/>
      <c r="AD56" s="56"/>
      <c r="AE56" s="56"/>
      <c r="AF56" s="56"/>
      <c r="AG56" s="56"/>
      <c r="AH56" s="56"/>
      <c r="AI56" s="56"/>
      <c r="AJ56" s="56"/>
      <c r="AK56" s="56"/>
      <c r="AL56" s="56"/>
      <c r="AM56" s="56"/>
      <c r="AN56" s="56"/>
      <c r="AO56" s="56"/>
      <c r="AP56" s="56"/>
      <c r="AQ56" s="56"/>
      <c r="AR56" s="56"/>
      <c r="AS56" s="56"/>
      <c r="AT56" s="56"/>
      <c r="AU56" s="56"/>
      <c r="AV56" s="56"/>
      <c r="AW56" s="56"/>
    </row>
    <row r="57" spans="1:53" ht="13.2">
      <c r="A57" s="16">
        <v>391310</v>
      </c>
      <c r="B57" s="11" t="s">
        <v>15</v>
      </c>
      <c r="C57" s="23">
        <v>42764.800000000003</v>
      </c>
      <c r="D57" s="51">
        <v>2672.8</v>
      </c>
      <c r="E57" s="52">
        <v>16</v>
      </c>
      <c r="F57" s="53">
        <v>13</v>
      </c>
      <c r="G57" s="53"/>
      <c r="H57" s="54"/>
      <c r="I57" s="55">
        <v>1781.9</v>
      </c>
      <c r="J57" s="46">
        <v>2672.8</v>
      </c>
      <c r="K57" s="46">
        <v>5345.6</v>
      </c>
      <c r="L57" s="46">
        <v>8018.4</v>
      </c>
      <c r="M57" s="46">
        <v>10691.2</v>
      </c>
      <c r="N57" s="46">
        <v>13364</v>
      </c>
      <c r="O57" s="46">
        <v>16036.8</v>
      </c>
      <c r="P57" s="46">
        <v>18709.599999999999</v>
      </c>
      <c r="Q57" s="46">
        <v>21382.400000000001</v>
      </c>
      <c r="R57" s="46">
        <v>24055.200000000001</v>
      </c>
      <c r="S57" s="46">
        <v>26728</v>
      </c>
      <c r="T57" s="46">
        <v>29400.799999999999</v>
      </c>
      <c r="U57" s="46">
        <v>32073.599999999999</v>
      </c>
      <c r="V57" s="46">
        <v>42764.800000000003</v>
      </c>
      <c r="W57" s="46">
        <v>42764.800000000003</v>
      </c>
      <c r="X57" s="46">
        <v>42764.800000000003</v>
      </c>
      <c r="Y57" s="49">
        <v>42764.800000000003</v>
      </c>
      <c r="Z57" s="56"/>
      <c r="AA57" s="56"/>
      <c r="AB57" s="56"/>
      <c r="AC57" s="56"/>
      <c r="AD57" s="56"/>
      <c r="AE57" s="56"/>
      <c r="AF57" s="56"/>
      <c r="AG57" s="56"/>
      <c r="AH57" s="56"/>
      <c r="AI57" s="56"/>
      <c r="AJ57" s="56"/>
      <c r="AK57" s="56"/>
      <c r="AL57" s="56"/>
      <c r="AM57" s="56"/>
      <c r="AN57" s="56"/>
      <c r="AO57" s="56"/>
      <c r="AP57" s="56"/>
      <c r="AQ57" s="56"/>
      <c r="AR57" s="56"/>
      <c r="AS57" s="56"/>
      <c r="AT57" s="56"/>
      <c r="AU57" s="56"/>
      <c r="AV57" s="56"/>
      <c r="AW57" s="56"/>
      <c r="AX57" s="50"/>
      <c r="AY57" s="50"/>
      <c r="AZ57" s="50"/>
      <c r="BA57" s="50"/>
    </row>
    <row r="58" spans="1:53" ht="13.2">
      <c r="A58" s="16">
        <v>391320</v>
      </c>
      <c r="B58" s="11" t="s">
        <v>14</v>
      </c>
      <c r="C58" s="23">
        <v>38302.6</v>
      </c>
      <c r="D58" s="51">
        <v>2735.9</v>
      </c>
      <c r="E58" s="52">
        <v>14</v>
      </c>
      <c r="F58" s="53">
        <v>12</v>
      </c>
      <c r="G58" s="53"/>
      <c r="H58" s="54"/>
      <c r="I58" s="55">
        <v>1823.9</v>
      </c>
      <c r="J58" s="46">
        <v>2735.9</v>
      </c>
      <c r="K58" s="46">
        <v>5471.8</v>
      </c>
      <c r="L58" s="46">
        <v>8207.7000000000007</v>
      </c>
      <c r="M58" s="46">
        <v>10943.6</v>
      </c>
      <c r="N58" s="46">
        <v>13679.5</v>
      </c>
      <c r="O58" s="46">
        <v>16415.400000000001</v>
      </c>
      <c r="P58" s="46">
        <v>19151.3</v>
      </c>
      <c r="Q58" s="46">
        <v>21887.200000000001</v>
      </c>
      <c r="R58" s="46">
        <v>24623.1</v>
      </c>
      <c r="S58" s="46">
        <v>27359</v>
      </c>
      <c r="T58" s="46">
        <v>30094.9</v>
      </c>
      <c r="U58" s="46">
        <v>38302.6</v>
      </c>
      <c r="V58" s="46">
        <v>38302.6</v>
      </c>
      <c r="W58" s="49">
        <v>38302.6</v>
      </c>
      <c r="X58" s="56"/>
      <c r="Y58" s="56"/>
      <c r="Z58" s="56"/>
      <c r="AA58" s="56"/>
      <c r="AB58" s="56"/>
      <c r="AC58" s="56"/>
      <c r="AD58" s="56"/>
      <c r="AE58" s="56"/>
      <c r="AF58" s="56"/>
      <c r="AG58" s="56"/>
      <c r="AH58" s="56"/>
      <c r="AI58" s="56"/>
      <c r="AJ58" s="56"/>
      <c r="AK58" s="56"/>
      <c r="AL58" s="56"/>
      <c r="AM58" s="56"/>
      <c r="AN58" s="56"/>
      <c r="AO58" s="56"/>
      <c r="AP58" s="56"/>
      <c r="AQ58" s="56"/>
      <c r="AR58" s="56"/>
      <c r="AS58" s="56"/>
      <c r="AT58" s="56"/>
      <c r="AU58" s="56"/>
      <c r="AV58" s="56"/>
      <c r="AW58" s="56"/>
      <c r="AX58" s="50"/>
      <c r="AY58" s="50"/>
      <c r="AZ58" s="50"/>
      <c r="BA58" s="50"/>
    </row>
    <row r="59" spans="1:53" ht="13.2">
      <c r="A59" s="16">
        <v>391330</v>
      </c>
      <c r="B59" s="11" t="s">
        <v>13</v>
      </c>
      <c r="C59" s="23">
        <v>26611.200000000001</v>
      </c>
      <c r="D59" s="51">
        <v>3326.4</v>
      </c>
      <c r="E59" s="52">
        <v>8</v>
      </c>
      <c r="F59" s="53">
        <v>7</v>
      </c>
      <c r="G59" s="53"/>
      <c r="H59" s="54"/>
      <c r="I59" s="55">
        <v>2217.6</v>
      </c>
      <c r="J59" s="46">
        <v>3326.4</v>
      </c>
      <c r="K59" s="46">
        <v>6652.8</v>
      </c>
      <c r="L59" s="46">
        <v>9979.2000000000007</v>
      </c>
      <c r="M59" s="46">
        <v>13305.6</v>
      </c>
      <c r="N59" s="46">
        <v>16632</v>
      </c>
      <c r="O59" s="46">
        <v>19958.400000000001</v>
      </c>
      <c r="P59" s="46">
        <v>26611.200000000001</v>
      </c>
      <c r="Q59" s="49">
        <v>26611.200000000001</v>
      </c>
      <c r="R59" s="56"/>
      <c r="S59" s="56"/>
      <c r="T59" s="56"/>
      <c r="U59" s="56"/>
      <c r="V59" s="56"/>
      <c r="W59" s="56"/>
      <c r="X59" s="56"/>
      <c r="Y59" s="56"/>
      <c r="Z59" s="56"/>
      <c r="AA59" s="56"/>
      <c r="AB59" s="56"/>
      <c r="AC59" s="56"/>
      <c r="AD59" s="56"/>
      <c r="AE59" s="56"/>
      <c r="AF59" s="56"/>
      <c r="AG59" s="56"/>
      <c r="AH59" s="56"/>
      <c r="AI59" s="56"/>
      <c r="AJ59" s="56"/>
      <c r="AK59" s="56"/>
      <c r="AL59" s="56"/>
      <c r="AM59" s="56"/>
      <c r="AN59" s="56"/>
      <c r="AO59" s="56"/>
      <c r="AP59" s="56"/>
      <c r="AQ59" s="56"/>
      <c r="AR59" s="56"/>
      <c r="AS59" s="56"/>
      <c r="AT59" s="56"/>
      <c r="AU59" s="56"/>
      <c r="AV59" s="56"/>
      <c r="AW59" s="56"/>
      <c r="AX59" s="50"/>
      <c r="AY59" s="50"/>
      <c r="AZ59" s="50"/>
      <c r="BA59" s="50"/>
    </row>
    <row r="60" spans="1:53" ht="13.2">
      <c r="A60" s="16">
        <v>391390</v>
      </c>
      <c r="B60" s="11" t="s">
        <v>12</v>
      </c>
      <c r="C60" s="23">
        <v>44356.5</v>
      </c>
      <c r="D60" s="51">
        <v>2957.1</v>
      </c>
      <c r="E60" s="52">
        <v>15</v>
      </c>
      <c r="F60" s="53">
        <v>12</v>
      </c>
      <c r="G60" s="53"/>
      <c r="H60" s="54"/>
      <c r="I60" s="55">
        <v>1971.4</v>
      </c>
      <c r="J60" s="46">
        <v>2957.1</v>
      </c>
      <c r="K60" s="46">
        <v>5914.2</v>
      </c>
      <c r="L60" s="46">
        <v>8871.2999999999993</v>
      </c>
      <c r="M60" s="46">
        <v>11828.4</v>
      </c>
      <c r="N60" s="46">
        <v>14785.5</v>
      </c>
      <c r="O60" s="46">
        <v>17742.599999999999</v>
      </c>
      <c r="P60" s="46">
        <v>20699.7</v>
      </c>
      <c r="Q60" s="46">
        <v>23656.799999999999</v>
      </c>
      <c r="R60" s="46">
        <v>26613.9</v>
      </c>
      <c r="S60" s="46">
        <v>29571</v>
      </c>
      <c r="T60" s="46">
        <v>32528.1</v>
      </c>
      <c r="U60" s="46">
        <v>44356.5</v>
      </c>
      <c r="V60" s="46">
        <v>44356.5</v>
      </c>
      <c r="W60" s="46">
        <v>44356.5</v>
      </c>
      <c r="X60" s="49">
        <v>44356.5</v>
      </c>
      <c r="Y60" s="56"/>
      <c r="Z60" s="56"/>
      <c r="AA60" s="56"/>
      <c r="AB60" s="56"/>
      <c r="AC60" s="56"/>
      <c r="AD60" s="56"/>
      <c r="AE60" s="56"/>
      <c r="AF60" s="56"/>
      <c r="AG60" s="56"/>
      <c r="AH60" s="56"/>
      <c r="AI60" s="56"/>
      <c r="AJ60" s="56"/>
      <c r="AK60" s="56"/>
      <c r="AL60" s="56"/>
      <c r="AM60" s="56"/>
      <c r="AN60" s="56"/>
      <c r="AO60" s="56"/>
      <c r="AP60" s="56"/>
      <c r="AQ60" s="56"/>
      <c r="AR60" s="56"/>
      <c r="AS60" s="56"/>
      <c r="AT60" s="56"/>
      <c r="AU60" s="56"/>
      <c r="AV60" s="56"/>
      <c r="AW60" s="56"/>
    </row>
    <row r="61" spans="1:53" ht="13.2">
      <c r="A61" s="16">
        <v>391400</v>
      </c>
      <c r="B61" s="11" t="s">
        <v>1</v>
      </c>
      <c r="C61" s="23">
        <v>69063</v>
      </c>
      <c r="D61" s="51">
        <v>2302.1</v>
      </c>
      <c r="E61" s="52">
        <v>30</v>
      </c>
      <c r="F61" s="53">
        <v>24</v>
      </c>
      <c r="G61" s="53"/>
      <c r="H61" s="54"/>
      <c r="I61" s="55">
        <v>1534.7</v>
      </c>
      <c r="J61" s="46">
        <v>2302.1</v>
      </c>
      <c r="K61" s="46">
        <v>4604.2</v>
      </c>
      <c r="L61" s="46">
        <v>6906.3</v>
      </c>
      <c r="M61" s="46">
        <v>9208.4</v>
      </c>
      <c r="N61" s="46">
        <v>11510.5</v>
      </c>
      <c r="O61" s="46">
        <v>13812.6</v>
      </c>
      <c r="P61" s="46">
        <v>16114.7</v>
      </c>
      <c r="Q61" s="46">
        <v>18416.8</v>
      </c>
      <c r="R61" s="46">
        <v>20718.900000000001</v>
      </c>
      <c r="S61" s="46">
        <v>23021</v>
      </c>
      <c r="T61" s="46">
        <v>25323.1</v>
      </c>
      <c r="U61" s="46">
        <v>27625.200000000001</v>
      </c>
      <c r="V61" s="46">
        <v>29927.3</v>
      </c>
      <c r="W61" s="46">
        <v>32229.4</v>
      </c>
      <c r="X61" s="46">
        <v>34531.5</v>
      </c>
      <c r="Y61" s="46">
        <v>36833.599999999999</v>
      </c>
      <c r="Z61" s="46">
        <v>39135.699999999997</v>
      </c>
      <c r="AA61" s="46">
        <v>41437.800000000003</v>
      </c>
      <c r="AB61" s="46">
        <v>43739.9</v>
      </c>
      <c r="AC61" s="46">
        <v>46042</v>
      </c>
      <c r="AD61" s="46">
        <v>48344.1</v>
      </c>
      <c r="AE61" s="46">
        <v>50646.2</v>
      </c>
      <c r="AF61" s="46">
        <v>52948.3</v>
      </c>
      <c r="AG61" s="46">
        <v>69063</v>
      </c>
      <c r="AH61" s="46">
        <v>69063</v>
      </c>
      <c r="AI61" s="46">
        <v>69063</v>
      </c>
      <c r="AJ61" s="46">
        <v>69063</v>
      </c>
      <c r="AK61" s="46">
        <v>69063</v>
      </c>
      <c r="AL61" s="46">
        <v>69063</v>
      </c>
      <c r="AM61" s="49">
        <v>69063</v>
      </c>
      <c r="AN61" s="56"/>
      <c r="AO61" s="56"/>
      <c r="AP61" s="56"/>
      <c r="AQ61" s="56"/>
      <c r="AR61" s="56"/>
      <c r="AS61" s="56"/>
      <c r="AT61" s="56"/>
      <c r="AU61" s="56"/>
      <c r="AV61" s="56"/>
      <c r="AW61" s="56"/>
    </row>
    <row r="62" spans="1:53" ht="13.2">
      <c r="A62" s="16">
        <v>391410</v>
      </c>
      <c r="B62" s="11" t="s">
        <v>11</v>
      </c>
      <c r="C62" s="23">
        <v>94876.800000000003</v>
      </c>
      <c r="D62" s="51">
        <v>3953.2</v>
      </c>
      <c r="E62" s="52">
        <v>24</v>
      </c>
      <c r="F62" s="53">
        <v>20</v>
      </c>
      <c r="G62" s="53"/>
      <c r="H62" s="54"/>
      <c r="I62" s="55">
        <v>2635.5</v>
      </c>
      <c r="J62" s="46">
        <v>3953.2</v>
      </c>
      <c r="K62" s="46">
        <v>7906.4</v>
      </c>
      <c r="L62" s="46">
        <v>11859.6</v>
      </c>
      <c r="M62" s="46">
        <v>15812.8</v>
      </c>
      <c r="N62" s="46">
        <v>19766</v>
      </c>
      <c r="O62" s="46">
        <v>23719.200000000001</v>
      </c>
      <c r="P62" s="46">
        <v>27672.400000000001</v>
      </c>
      <c r="Q62" s="46">
        <v>31625.599999999999</v>
      </c>
      <c r="R62" s="46">
        <v>35578.800000000003</v>
      </c>
      <c r="S62" s="46">
        <v>39532</v>
      </c>
      <c r="T62" s="46">
        <v>43485.2</v>
      </c>
      <c r="U62" s="46">
        <v>47438.400000000001</v>
      </c>
      <c r="V62" s="46">
        <v>51391.6</v>
      </c>
      <c r="W62" s="46">
        <v>55344.800000000003</v>
      </c>
      <c r="X62" s="46">
        <v>59298</v>
      </c>
      <c r="Y62" s="46">
        <v>63251.199999999997</v>
      </c>
      <c r="Z62" s="46">
        <v>67204.399999999994</v>
      </c>
      <c r="AA62" s="46">
        <v>71157.600000000006</v>
      </c>
      <c r="AB62" s="46">
        <v>75110.8</v>
      </c>
      <c r="AC62" s="46">
        <v>94876.800000000003</v>
      </c>
      <c r="AD62" s="46">
        <v>94876.800000000003</v>
      </c>
      <c r="AE62" s="46">
        <v>94876.800000000003</v>
      </c>
      <c r="AF62" s="46">
        <v>94876.800000000003</v>
      </c>
      <c r="AG62" s="49">
        <v>94876.800000000003</v>
      </c>
      <c r="AH62" s="56"/>
      <c r="AI62" s="56"/>
      <c r="AJ62" s="56"/>
      <c r="AK62" s="56"/>
      <c r="AL62" s="56"/>
      <c r="AM62" s="56"/>
      <c r="AN62" s="56"/>
      <c r="AO62" s="56"/>
      <c r="AP62" s="56"/>
      <c r="AQ62" s="56"/>
      <c r="AR62" s="56"/>
      <c r="AS62" s="56"/>
      <c r="AT62" s="56"/>
      <c r="AU62" s="56"/>
      <c r="AV62" s="56"/>
      <c r="AW62" s="56"/>
    </row>
    <row r="63" spans="1:53" ht="13.2">
      <c r="A63" s="16">
        <v>391420</v>
      </c>
      <c r="B63" s="11" t="s">
        <v>10</v>
      </c>
      <c r="C63" s="23">
        <v>114188</v>
      </c>
      <c r="D63" s="51">
        <v>2854.7</v>
      </c>
      <c r="E63" s="52">
        <v>40</v>
      </c>
      <c r="F63" s="53">
        <v>32</v>
      </c>
      <c r="G63" s="53"/>
      <c r="H63" s="54"/>
      <c r="I63" s="55">
        <v>1903.1</v>
      </c>
      <c r="J63" s="46">
        <v>2854.7</v>
      </c>
      <c r="K63" s="46">
        <v>5709.4</v>
      </c>
      <c r="L63" s="46">
        <v>8564.1</v>
      </c>
      <c r="M63" s="46">
        <v>11418.8</v>
      </c>
      <c r="N63" s="46">
        <v>14273.5</v>
      </c>
      <c r="O63" s="46">
        <v>17128.2</v>
      </c>
      <c r="P63" s="46">
        <v>19982.900000000001</v>
      </c>
      <c r="Q63" s="46">
        <v>22837.599999999999</v>
      </c>
      <c r="R63" s="46">
        <v>25692.3</v>
      </c>
      <c r="S63" s="46">
        <v>28547</v>
      </c>
      <c r="T63" s="46">
        <v>31401.7</v>
      </c>
      <c r="U63" s="46">
        <v>34256.400000000001</v>
      </c>
      <c r="V63" s="46">
        <v>37111.1</v>
      </c>
      <c r="W63" s="46">
        <v>39965.800000000003</v>
      </c>
      <c r="X63" s="46">
        <v>42820.5</v>
      </c>
      <c r="Y63" s="46">
        <v>45675.199999999997</v>
      </c>
      <c r="Z63" s="46">
        <v>48529.9</v>
      </c>
      <c r="AA63" s="46">
        <v>51384.6</v>
      </c>
      <c r="AB63" s="46">
        <v>54239.3</v>
      </c>
      <c r="AC63" s="46">
        <v>57094</v>
      </c>
      <c r="AD63" s="46">
        <v>59948.7</v>
      </c>
      <c r="AE63" s="46">
        <v>62803.4</v>
      </c>
      <c r="AF63" s="46">
        <v>65658.100000000006</v>
      </c>
      <c r="AG63" s="46">
        <v>68512.800000000003</v>
      </c>
      <c r="AH63" s="46">
        <v>71367.5</v>
      </c>
      <c r="AI63" s="46">
        <v>74222.2</v>
      </c>
      <c r="AJ63" s="46">
        <v>77076.899999999994</v>
      </c>
      <c r="AK63" s="46">
        <v>79931.600000000006</v>
      </c>
      <c r="AL63" s="46">
        <v>82786.3</v>
      </c>
      <c r="AM63" s="46">
        <v>85641</v>
      </c>
      <c r="AN63" s="46">
        <v>88495.7</v>
      </c>
      <c r="AO63" s="46">
        <v>114188</v>
      </c>
      <c r="AP63" s="46">
        <v>114188</v>
      </c>
      <c r="AQ63" s="46">
        <v>114188</v>
      </c>
      <c r="AR63" s="46">
        <v>114188</v>
      </c>
      <c r="AS63" s="46">
        <v>114188</v>
      </c>
      <c r="AT63" s="46">
        <v>114188</v>
      </c>
      <c r="AU63" s="46">
        <v>114188</v>
      </c>
      <c r="AV63" s="46">
        <v>114188</v>
      </c>
      <c r="AW63" s="49">
        <v>114188</v>
      </c>
    </row>
    <row r="64" spans="1:53" ht="13.2">
      <c r="A64" s="16">
        <v>391430</v>
      </c>
      <c r="B64" s="11" t="s">
        <v>9</v>
      </c>
      <c r="C64" s="23">
        <v>93999</v>
      </c>
      <c r="D64" s="51">
        <v>3133.3</v>
      </c>
      <c r="E64" s="52">
        <v>30</v>
      </c>
      <c r="F64" s="53">
        <v>24</v>
      </c>
      <c r="G64" s="53"/>
      <c r="H64" s="54"/>
      <c r="I64" s="55">
        <v>2088.9</v>
      </c>
      <c r="J64" s="46">
        <v>3133.3</v>
      </c>
      <c r="K64" s="46">
        <v>6266.6</v>
      </c>
      <c r="L64" s="46">
        <v>9399.9</v>
      </c>
      <c r="M64" s="46">
        <v>12533.2</v>
      </c>
      <c r="N64" s="46">
        <v>15666.5</v>
      </c>
      <c r="O64" s="46">
        <v>18799.8</v>
      </c>
      <c r="P64" s="46">
        <v>21933.1</v>
      </c>
      <c r="Q64" s="46">
        <v>25066.400000000001</v>
      </c>
      <c r="R64" s="46">
        <v>28199.7</v>
      </c>
      <c r="S64" s="46">
        <v>31333</v>
      </c>
      <c r="T64" s="46">
        <v>34466.300000000003</v>
      </c>
      <c r="U64" s="46">
        <v>37599.599999999999</v>
      </c>
      <c r="V64" s="46">
        <v>40732.9</v>
      </c>
      <c r="W64" s="46">
        <v>43866.2</v>
      </c>
      <c r="X64" s="46">
        <v>46999.5</v>
      </c>
      <c r="Y64" s="46">
        <v>50132.800000000003</v>
      </c>
      <c r="Z64" s="46">
        <v>53266.1</v>
      </c>
      <c r="AA64" s="46">
        <v>56399.4</v>
      </c>
      <c r="AB64" s="46">
        <v>59532.7</v>
      </c>
      <c r="AC64" s="46">
        <v>62666</v>
      </c>
      <c r="AD64" s="46">
        <v>65799.3</v>
      </c>
      <c r="AE64" s="46">
        <v>68932.600000000006</v>
      </c>
      <c r="AF64" s="46">
        <v>72065.899999999994</v>
      </c>
      <c r="AG64" s="46">
        <v>93999</v>
      </c>
      <c r="AH64" s="46">
        <v>93999</v>
      </c>
      <c r="AI64" s="46">
        <v>93999</v>
      </c>
      <c r="AJ64" s="46">
        <v>93999</v>
      </c>
      <c r="AK64" s="46">
        <v>93999</v>
      </c>
      <c r="AL64" s="46">
        <v>93999</v>
      </c>
      <c r="AM64" s="49">
        <v>93999</v>
      </c>
      <c r="AN64" s="56"/>
      <c r="AO64" s="56"/>
      <c r="AP64" s="56"/>
      <c r="AQ64" s="56"/>
      <c r="AR64" s="56"/>
      <c r="AS64" s="56"/>
      <c r="AT64" s="56"/>
      <c r="AU64" s="56"/>
      <c r="AV64" s="56"/>
      <c r="AW64" s="56"/>
    </row>
    <row r="65" spans="1:49" ht="13.2">
      <c r="A65" s="16">
        <v>391440</v>
      </c>
      <c r="B65" s="11" t="s">
        <v>8</v>
      </c>
      <c r="C65" s="23">
        <v>59029.599999999999</v>
      </c>
      <c r="D65" s="51">
        <v>2108.1999999999998</v>
      </c>
      <c r="E65" s="52">
        <v>28</v>
      </c>
      <c r="F65" s="53">
        <v>23</v>
      </c>
      <c r="G65" s="53"/>
      <c r="H65" s="54"/>
      <c r="I65" s="55">
        <v>1405.5</v>
      </c>
      <c r="J65" s="46">
        <v>2108.1999999999998</v>
      </c>
      <c r="K65" s="46">
        <v>4216.3999999999996</v>
      </c>
      <c r="L65" s="46">
        <v>6324.6</v>
      </c>
      <c r="M65" s="46">
        <v>8432.7999999999993</v>
      </c>
      <c r="N65" s="46">
        <v>10541</v>
      </c>
      <c r="O65" s="46">
        <v>12649.2</v>
      </c>
      <c r="P65" s="46">
        <v>14757.4</v>
      </c>
      <c r="Q65" s="46">
        <v>16865.599999999999</v>
      </c>
      <c r="R65" s="46">
        <v>18973.8</v>
      </c>
      <c r="S65" s="46">
        <v>21082</v>
      </c>
      <c r="T65" s="46">
        <v>23190.2</v>
      </c>
      <c r="U65" s="46">
        <v>25298.400000000001</v>
      </c>
      <c r="V65" s="46">
        <v>27406.6</v>
      </c>
      <c r="W65" s="46">
        <v>29514.799999999999</v>
      </c>
      <c r="X65" s="46">
        <v>31623</v>
      </c>
      <c r="Y65" s="46">
        <v>33731.199999999997</v>
      </c>
      <c r="Z65" s="46">
        <v>35839.4</v>
      </c>
      <c r="AA65" s="46">
        <v>37947.599999999999</v>
      </c>
      <c r="AB65" s="46">
        <v>40055.800000000003</v>
      </c>
      <c r="AC65" s="46">
        <v>42164</v>
      </c>
      <c r="AD65" s="46">
        <v>44272.2</v>
      </c>
      <c r="AE65" s="46">
        <v>46380.4</v>
      </c>
      <c r="AF65" s="46">
        <v>59029.599999999999</v>
      </c>
      <c r="AG65" s="46">
        <v>59029.599999999999</v>
      </c>
      <c r="AH65" s="46">
        <v>59029.599999999999</v>
      </c>
      <c r="AI65" s="46">
        <v>59029.599999999999</v>
      </c>
      <c r="AJ65" s="46">
        <v>59029.599999999999</v>
      </c>
      <c r="AK65" s="49">
        <v>59029.599999999999</v>
      </c>
      <c r="AL65" s="56"/>
      <c r="AM65" s="56"/>
      <c r="AN65" s="56"/>
      <c r="AO65" s="56"/>
      <c r="AP65" s="56"/>
      <c r="AQ65" s="56"/>
      <c r="AR65" s="56"/>
      <c r="AS65" s="56"/>
      <c r="AT65" s="56"/>
      <c r="AU65" s="56"/>
      <c r="AV65" s="56"/>
      <c r="AW65" s="56"/>
    </row>
    <row r="66" spans="1:49" ht="13.2">
      <c r="A66" s="16">
        <v>391450</v>
      </c>
      <c r="B66" s="11" t="s">
        <v>7</v>
      </c>
      <c r="C66" s="23">
        <v>72383.5</v>
      </c>
      <c r="D66" s="51">
        <v>2068.1</v>
      </c>
      <c r="E66" s="52">
        <v>35</v>
      </c>
      <c r="F66" s="53">
        <v>28</v>
      </c>
      <c r="G66" s="53"/>
      <c r="H66" s="54"/>
      <c r="I66" s="55">
        <v>1378.7</v>
      </c>
      <c r="J66" s="46">
        <v>2068.1</v>
      </c>
      <c r="K66" s="46">
        <v>4136.2</v>
      </c>
      <c r="L66" s="46">
        <v>6204.3</v>
      </c>
      <c r="M66" s="46">
        <v>8272.4</v>
      </c>
      <c r="N66" s="46">
        <v>10340.5</v>
      </c>
      <c r="O66" s="46">
        <v>12408.6</v>
      </c>
      <c r="P66" s="46">
        <v>14476.7</v>
      </c>
      <c r="Q66" s="46">
        <v>16544.8</v>
      </c>
      <c r="R66" s="46">
        <v>18612.900000000001</v>
      </c>
      <c r="S66" s="46">
        <v>20681</v>
      </c>
      <c r="T66" s="46">
        <v>22749.1</v>
      </c>
      <c r="U66" s="46">
        <v>24817.200000000001</v>
      </c>
      <c r="V66" s="46">
        <v>26885.3</v>
      </c>
      <c r="W66" s="46">
        <v>28953.4</v>
      </c>
      <c r="X66" s="46">
        <v>31021.5</v>
      </c>
      <c r="Y66" s="46">
        <v>33089.599999999999</v>
      </c>
      <c r="Z66" s="46">
        <v>35157.699999999997</v>
      </c>
      <c r="AA66" s="46">
        <v>37225.800000000003</v>
      </c>
      <c r="AB66" s="46">
        <v>39293.9</v>
      </c>
      <c r="AC66" s="46">
        <v>41362</v>
      </c>
      <c r="AD66" s="46">
        <v>43430.1</v>
      </c>
      <c r="AE66" s="46">
        <v>45498.2</v>
      </c>
      <c r="AF66" s="46">
        <v>47566.3</v>
      </c>
      <c r="AG66" s="46">
        <v>49634.400000000001</v>
      </c>
      <c r="AH66" s="46">
        <v>51702.5</v>
      </c>
      <c r="AI66" s="46">
        <v>53770.6</v>
      </c>
      <c r="AJ66" s="46">
        <v>55838.7</v>
      </c>
      <c r="AK66" s="46">
        <v>72383.5</v>
      </c>
      <c r="AL66" s="46">
        <v>72383.5</v>
      </c>
      <c r="AM66" s="46">
        <v>72383.5</v>
      </c>
      <c r="AN66" s="46">
        <v>72383.5</v>
      </c>
      <c r="AO66" s="46">
        <v>72383.5</v>
      </c>
      <c r="AP66" s="46">
        <v>72383.5</v>
      </c>
      <c r="AQ66" s="46">
        <v>72383.5</v>
      </c>
      <c r="AR66" s="49">
        <v>72383.5</v>
      </c>
      <c r="AS66" s="56"/>
      <c r="AT66" s="56"/>
      <c r="AU66" s="56"/>
      <c r="AV66" s="56"/>
      <c r="AW66" s="56"/>
    </row>
    <row r="67" spans="1:49" ht="13.2">
      <c r="A67" s="16">
        <v>391460</v>
      </c>
      <c r="B67" s="11" t="s">
        <v>6</v>
      </c>
      <c r="C67" s="23">
        <v>41875.199999999997</v>
      </c>
      <c r="D67" s="51">
        <v>2326.4</v>
      </c>
      <c r="E67" s="52">
        <v>18</v>
      </c>
      <c r="F67" s="53">
        <v>15</v>
      </c>
      <c r="G67" s="53"/>
      <c r="H67" s="54"/>
      <c r="I67" s="55">
        <v>1550.9</v>
      </c>
      <c r="J67" s="46">
        <v>2326.4</v>
      </c>
      <c r="K67" s="46">
        <v>4652.8</v>
      </c>
      <c r="L67" s="46">
        <v>6979.2</v>
      </c>
      <c r="M67" s="46">
        <v>9305.6</v>
      </c>
      <c r="N67" s="46">
        <v>11632</v>
      </c>
      <c r="O67" s="46">
        <v>13958.4</v>
      </c>
      <c r="P67" s="46">
        <v>16284.8</v>
      </c>
      <c r="Q67" s="46">
        <v>18611.2</v>
      </c>
      <c r="R67" s="46">
        <v>20937.599999999999</v>
      </c>
      <c r="S67" s="46">
        <v>23264</v>
      </c>
      <c r="T67" s="46">
        <v>25590.400000000001</v>
      </c>
      <c r="U67" s="46">
        <v>27916.799999999999</v>
      </c>
      <c r="V67" s="46">
        <v>30243.200000000001</v>
      </c>
      <c r="W67" s="46">
        <v>32569.599999999999</v>
      </c>
      <c r="X67" s="46">
        <v>41875.199999999997</v>
      </c>
      <c r="Y67" s="46">
        <v>41875.199999999997</v>
      </c>
      <c r="Z67" s="46">
        <v>41875.199999999997</v>
      </c>
      <c r="AA67" s="49">
        <v>41875.199999999997</v>
      </c>
      <c r="AB67" s="56"/>
      <c r="AC67" s="56"/>
      <c r="AD67" s="56"/>
      <c r="AE67" s="56"/>
      <c r="AF67" s="56"/>
      <c r="AG67" s="56"/>
      <c r="AH67" s="56"/>
      <c r="AI67" s="56"/>
      <c r="AJ67" s="56"/>
      <c r="AK67" s="56"/>
      <c r="AL67" s="56"/>
      <c r="AM67" s="56"/>
      <c r="AN67" s="56"/>
      <c r="AO67" s="56"/>
      <c r="AP67" s="56"/>
      <c r="AQ67" s="56"/>
      <c r="AR67" s="56"/>
      <c r="AS67" s="56"/>
      <c r="AT67" s="56"/>
      <c r="AU67" s="56"/>
      <c r="AV67" s="56"/>
      <c r="AW67" s="56"/>
    </row>
    <row r="68" spans="1:49" ht="24">
      <c r="A68" s="16">
        <v>391470</v>
      </c>
      <c r="B68" s="11" t="s">
        <v>5</v>
      </c>
      <c r="C68" s="23">
        <v>60339</v>
      </c>
      <c r="D68" s="51">
        <v>2011.3</v>
      </c>
      <c r="E68" s="52">
        <v>30</v>
      </c>
      <c r="F68" s="53">
        <v>24</v>
      </c>
      <c r="G68" s="53"/>
      <c r="H68" s="54"/>
      <c r="I68" s="55">
        <v>1340.9</v>
      </c>
      <c r="J68" s="46">
        <v>2011.3</v>
      </c>
      <c r="K68" s="46">
        <v>4022.6</v>
      </c>
      <c r="L68" s="46">
        <v>6033.9</v>
      </c>
      <c r="M68" s="46">
        <v>8045.2</v>
      </c>
      <c r="N68" s="46">
        <v>10056.5</v>
      </c>
      <c r="O68" s="46">
        <v>12067.8</v>
      </c>
      <c r="P68" s="46">
        <v>14079.1</v>
      </c>
      <c r="Q68" s="46">
        <v>16090.4</v>
      </c>
      <c r="R68" s="46">
        <v>18101.7</v>
      </c>
      <c r="S68" s="46">
        <v>20113</v>
      </c>
      <c r="T68" s="46">
        <v>22124.3</v>
      </c>
      <c r="U68" s="46">
        <v>24135.599999999999</v>
      </c>
      <c r="V68" s="46">
        <v>26146.9</v>
      </c>
      <c r="W68" s="46">
        <v>28158.2</v>
      </c>
      <c r="X68" s="46">
        <v>30169.5</v>
      </c>
      <c r="Y68" s="46">
        <v>32180.799999999999</v>
      </c>
      <c r="Z68" s="46">
        <v>34192.1</v>
      </c>
      <c r="AA68" s="46">
        <v>36203.4</v>
      </c>
      <c r="AB68" s="46">
        <v>38214.699999999997</v>
      </c>
      <c r="AC68" s="46">
        <v>40226</v>
      </c>
      <c r="AD68" s="46">
        <v>42237.3</v>
      </c>
      <c r="AE68" s="46">
        <v>44248.6</v>
      </c>
      <c r="AF68" s="46">
        <v>46259.9</v>
      </c>
      <c r="AG68" s="46">
        <v>60339</v>
      </c>
      <c r="AH68" s="46">
        <v>60339</v>
      </c>
      <c r="AI68" s="46">
        <v>60339</v>
      </c>
      <c r="AJ68" s="46">
        <v>60339</v>
      </c>
      <c r="AK68" s="46">
        <v>60339</v>
      </c>
      <c r="AL68" s="46">
        <v>60339</v>
      </c>
      <c r="AM68" s="49">
        <v>60339</v>
      </c>
      <c r="AN68" s="56"/>
      <c r="AO68" s="56"/>
      <c r="AP68" s="56"/>
      <c r="AQ68" s="56"/>
      <c r="AR68" s="56"/>
      <c r="AS68" s="56"/>
      <c r="AT68" s="56"/>
      <c r="AU68" s="56"/>
      <c r="AV68" s="56"/>
      <c r="AW68" s="56"/>
    </row>
    <row r="69" spans="1:49" ht="24">
      <c r="A69" s="16">
        <v>391480</v>
      </c>
      <c r="B69" s="11" t="s">
        <v>63</v>
      </c>
      <c r="C69" s="23">
        <v>72240</v>
      </c>
      <c r="D69" s="51">
        <v>2408</v>
      </c>
      <c r="E69" s="52">
        <v>30</v>
      </c>
      <c r="F69" s="53">
        <v>24</v>
      </c>
      <c r="G69" s="53"/>
      <c r="H69" s="54"/>
      <c r="I69" s="55">
        <v>1605.3</v>
      </c>
      <c r="J69" s="46">
        <v>2408</v>
      </c>
      <c r="K69" s="46">
        <v>4816</v>
      </c>
      <c r="L69" s="46">
        <v>7224</v>
      </c>
      <c r="M69" s="46">
        <v>9632</v>
      </c>
      <c r="N69" s="46">
        <v>12040</v>
      </c>
      <c r="O69" s="46">
        <v>14448</v>
      </c>
      <c r="P69" s="46">
        <v>16856</v>
      </c>
      <c r="Q69" s="46">
        <v>19264</v>
      </c>
      <c r="R69" s="46">
        <v>21672</v>
      </c>
      <c r="S69" s="46">
        <v>24080</v>
      </c>
      <c r="T69" s="46">
        <v>26488</v>
      </c>
      <c r="U69" s="46">
        <v>28896</v>
      </c>
      <c r="V69" s="46">
        <v>31304</v>
      </c>
      <c r="W69" s="46">
        <v>33712</v>
      </c>
      <c r="X69" s="46">
        <v>36120</v>
      </c>
      <c r="Y69" s="46">
        <v>38528</v>
      </c>
      <c r="Z69" s="46">
        <v>40936</v>
      </c>
      <c r="AA69" s="46">
        <v>43344</v>
      </c>
      <c r="AB69" s="46">
        <v>45752</v>
      </c>
      <c r="AC69" s="46">
        <v>48160</v>
      </c>
      <c r="AD69" s="46">
        <v>50568</v>
      </c>
      <c r="AE69" s="46">
        <v>52976</v>
      </c>
      <c r="AF69" s="46">
        <v>55384</v>
      </c>
      <c r="AG69" s="46">
        <v>72240</v>
      </c>
      <c r="AH69" s="46">
        <v>72240</v>
      </c>
      <c r="AI69" s="46">
        <v>72240</v>
      </c>
      <c r="AJ69" s="46">
        <v>72240</v>
      </c>
      <c r="AK69" s="46">
        <v>72240</v>
      </c>
      <c r="AL69" s="46">
        <v>72240</v>
      </c>
      <c r="AM69" s="49">
        <v>72240</v>
      </c>
      <c r="AN69" s="56"/>
      <c r="AO69" s="56"/>
      <c r="AP69" s="56"/>
      <c r="AQ69" s="56"/>
      <c r="AR69" s="56"/>
      <c r="AS69" s="56"/>
      <c r="AT69" s="56"/>
      <c r="AU69" s="56"/>
      <c r="AV69" s="56"/>
      <c r="AW69" s="56"/>
    </row>
    <row r="70" spans="1:49" ht="13.2">
      <c r="A70" s="16">
        <v>391500</v>
      </c>
      <c r="B70" s="11" t="s">
        <v>4</v>
      </c>
      <c r="C70" s="23">
        <v>51275.7</v>
      </c>
      <c r="D70" s="51">
        <v>2441.6999999999998</v>
      </c>
      <c r="E70" s="52">
        <v>21</v>
      </c>
      <c r="F70" s="53">
        <v>17</v>
      </c>
      <c r="G70" s="53"/>
      <c r="H70" s="54"/>
      <c r="I70" s="55">
        <v>1627.8</v>
      </c>
      <c r="J70" s="46">
        <v>2441.6999999999998</v>
      </c>
      <c r="K70" s="46">
        <v>4883.3999999999996</v>
      </c>
      <c r="L70" s="46">
        <v>7325.1</v>
      </c>
      <c r="M70" s="46">
        <v>9766.7999999999993</v>
      </c>
      <c r="N70" s="46">
        <v>12208.5</v>
      </c>
      <c r="O70" s="46">
        <v>14650.2</v>
      </c>
      <c r="P70" s="46">
        <v>17091.900000000001</v>
      </c>
      <c r="Q70" s="46">
        <v>19533.599999999999</v>
      </c>
      <c r="R70" s="46">
        <v>21975.3</v>
      </c>
      <c r="S70" s="46">
        <v>24417</v>
      </c>
      <c r="T70" s="46">
        <v>26858.7</v>
      </c>
      <c r="U70" s="46">
        <v>29300.400000000001</v>
      </c>
      <c r="V70" s="46">
        <v>31742.1</v>
      </c>
      <c r="W70" s="46">
        <v>34183.800000000003</v>
      </c>
      <c r="X70" s="46">
        <v>36625.5</v>
      </c>
      <c r="Y70" s="46">
        <v>39067.199999999997</v>
      </c>
      <c r="Z70" s="46">
        <v>51275.7</v>
      </c>
      <c r="AA70" s="46">
        <v>51275.7</v>
      </c>
      <c r="AB70" s="46">
        <v>51275.7</v>
      </c>
      <c r="AC70" s="46">
        <v>51275.7</v>
      </c>
      <c r="AD70" s="49">
        <v>51275.7</v>
      </c>
      <c r="AE70" s="56"/>
      <c r="AF70" s="56"/>
      <c r="AG70" s="56"/>
      <c r="AH70" s="56"/>
      <c r="AI70" s="56"/>
      <c r="AJ70" s="56"/>
      <c r="AK70" s="56"/>
      <c r="AL70" s="56"/>
      <c r="AM70" s="56"/>
      <c r="AN70" s="56"/>
      <c r="AO70" s="56"/>
      <c r="AP70" s="56"/>
      <c r="AQ70" s="56"/>
      <c r="AR70" s="56"/>
      <c r="AS70" s="56"/>
      <c r="AT70" s="56"/>
      <c r="AU70" s="56"/>
      <c r="AV70" s="56"/>
      <c r="AW70" s="56"/>
    </row>
    <row r="71" spans="1:49" ht="13.2">
      <c r="A71" s="16">
        <v>391510</v>
      </c>
      <c r="B71" s="11" t="s">
        <v>3</v>
      </c>
      <c r="C71" s="23">
        <v>44020.2</v>
      </c>
      <c r="D71" s="51">
        <v>3144.3</v>
      </c>
      <c r="E71" s="52">
        <v>14</v>
      </c>
      <c r="F71" s="53">
        <v>12</v>
      </c>
      <c r="G71" s="53"/>
      <c r="H71" s="54"/>
      <c r="I71" s="55">
        <v>2096.1999999999998</v>
      </c>
      <c r="J71" s="46">
        <v>3144.3</v>
      </c>
      <c r="K71" s="46">
        <v>6288.6</v>
      </c>
      <c r="L71" s="46">
        <v>9432.9</v>
      </c>
      <c r="M71" s="46">
        <v>12577.2</v>
      </c>
      <c r="N71" s="46">
        <v>15721.5</v>
      </c>
      <c r="O71" s="46">
        <v>18865.8</v>
      </c>
      <c r="P71" s="46">
        <v>22010.1</v>
      </c>
      <c r="Q71" s="46">
        <v>25154.400000000001</v>
      </c>
      <c r="R71" s="46">
        <v>28298.7</v>
      </c>
      <c r="S71" s="46">
        <v>31443</v>
      </c>
      <c r="T71" s="46">
        <v>34587.300000000003</v>
      </c>
      <c r="U71" s="46">
        <v>44020.2</v>
      </c>
      <c r="V71" s="46">
        <v>44020.2</v>
      </c>
      <c r="W71" s="49">
        <v>44020.2</v>
      </c>
      <c r="X71" s="56"/>
      <c r="Y71" s="56"/>
      <c r="Z71" s="56"/>
      <c r="AA71" s="56"/>
      <c r="AB71" s="56"/>
      <c r="AC71" s="56"/>
      <c r="AD71" s="56"/>
      <c r="AE71" s="56"/>
      <c r="AF71" s="56"/>
      <c r="AG71" s="56"/>
      <c r="AH71" s="56"/>
      <c r="AI71" s="56"/>
      <c r="AJ71" s="56"/>
      <c r="AK71" s="56"/>
      <c r="AL71" s="56"/>
      <c r="AM71" s="56"/>
      <c r="AN71" s="56"/>
      <c r="AO71" s="56"/>
      <c r="AP71" s="56"/>
      <c r="AQ71" s="56"/>
      <c r="AR71" s="56"/>
      <c r="AS71" s="56"/>
      <c r="AT71" s="56"/>
      <c r="AU71" s="56"/>
      <c r="AV71" s="56"/>
      <c r="AW71" s="56"/>
    </row>
    <row r="72" spans="1:49" ht="13.2">
      <c r="A72" s="16">
        <v>391520</v>
      </c>
      <c r="B72" s="11" t="s">
        <v>75</v>
      </c>
      <c r="C72" s="23">
        <v>33173</v>
      </c>
      <c r="D72" s="51">
        <v>3317.3</v>
      </c>
      <c r="E72" s="52">
        <v>10</v>
      </c>
      <c r="F72" s="53">
        <v>8</v>
      </c>
      <c r="G72" s="53"/>
      <c r="H72" s="54"/>
      <c r="I72" s="55">
        <v>2211.5</v>
      </c>
      <c r="J72" s="46">
        <v>3317.3</v>
      </c>
      <c r="K72" s="46">
        <v>6634.6</v>
      </c>
      <c r="L72" s="46">
        <v>9951.9</v>
      </c>
      <c r="M72" s="46">
        <v>13269.2</v>
      </c>
      <c r="N72" s="46">
        <v>16586.5</v>
      </c>
      <c r="O72" s="46">
        <v>19903.8</v>
      </c>
      <c r="P72" s="46">
        <v>23221.1</v>
      </c>
      <c r="Q72" s="57">
        <v>33173</v>
      </c>
      <c r="R72" s="57">
        <v>33173</v>
      </c>
      <c r="S72" s="49">
        <v>33173</v>
      </c>
      <c r="T72" s="56"/>
      <c r="U72" s="56"/>
      <c r="V72" s="56"/>
      <c r="W72" s="56"/>
      <c r="X72" s="56"/>
      <c r="Y72" s="56"/>
      <c r="Z72" s="56"/>
      <c r="AA72" s="56"/>
      <c r="AB72" s="56"/>
      <c r="AC72" s="56"/>
      <c r="AD72" s="56"/>
      <c r="AE72" s="56"/>
      <c r="AF72" s="56"/>
      <c r="AG72" s="56"/>
      <c r="AH72" s="56"/>
      <c r="AI72" s="56"/>
      <c r="AJ72" s="56"/>
      <c r="AK72" s="56"/>
      <c r="AL72" s="56"/>
      <c r="AM72" s="56"/>
      <c r="AN72" s="56"/>
      <c r="AO72" s="56"/>
      <c r="AP72" s="56"/>
      <c r="AQ72" s="56"/>
      <c r="AR72" s="56"/>
      <c r="AS72" s="56"/>
      <c r="AT72" s="56"/>
      <c r="AU72" s="56"/>
      <c r="AV72" s="56"/>
      <c r="AW72" s="56"/>
    </row>
    <row r="73" spans="1:49">
      <c r="A73" s="22"/>
      <c r="B73" s="13"/>
      <c r="C73" s="14"/>
      <c r="D73" s="14"/>
      <c r="E73" s="14"/>
      <c r="F73" s="14"/>
      <c r="G73" s="14"/>
      <c r="H73" s="14"/>
      <c r="I73" s="14"/>
    </row>
    <row r="74" spans="1:49">
      <c r="A74" s="22"/>
      <c r="B74" s="13"/>
      <c r="C74" s="14"/>
      <c r="D74" s="14"/>
      <c r="E74" s="14"/>
      <c r="F74" s="14"/>
      <c r="G74" s="14"/>
      <c r="H74" s="14"/>
      <c r="I74" s="14"/>
    </row>
    <row r="75" spans="1:49">
      <c r="A75" s="22"/>
      <c r="B75" s="59" t="s">
        <v>112</v>
      </c>
      <c r="C75" s="14"/>
      <c r="D75" s="14"/>
      <c r="E75" s="14"/>
      <c r="F75" s="14"/>
      <c r="G75" s="14"/>
      <c r="H75" s="14"/>
      <c r="I75" s="14"/>
    </row>
    <row r="76" spans="1:49" ht="24" hidden="1" customHeight="1">
      <c r="A76" s="22"/>
      <c r="B76" s="5" t="s">
        <v>96</v>
      </c>
      <c r="C76" s="14"/>
      <c r="D76" s="14"/>
      <c r="E76" s="14"/>
      <c r="F76" s="14"/>
      <c r="G76" s="14"/>
      <c r="H76" s="14"/>
      <c r="I76" s="14"/>
    </row>
    <row r="77" spans="1:49" ht="12" hidden="1" customHeight="1">
      <c r="B77" s="1"/>
      <c r="C77" s="1"/>
      <c r="D77" s="1"/>
      <c r="E77" s="1"/>
      <c r="F77" s="1"/>
      <c r="G77" s="1"/>
      <c r="H77" s="1"/>
      <c r="I77" s="1"/>
    </row>
    <row r="78" spans="1:49" ht="36" hidden="1" customHeight="1">
      <c r="B78" s="5" t="s">
        <v>95</v>
      </c>
      <c r="C78" s="1"/>
      <c r="D78" s="1"/>
      <c r="E78" s="1"/>
      <c r="F78" s="1"/>
      <c r="G78" s="1"/>
      <c r="H78" s="1"/>
      <c r="I78" s="1"/>
    </row>
    <row r="79" spans="1:49" ht="12" hidden="1" customHeight="1">
      <c r="B79" s="1"/>
      <c r="C79" s="14"/>
      <c r="D79" s="14"/>
      <c r="E79" s="14"/>
      <c r="F79" s="14"/>
      <c r="G79" s="14"/>
      <c r="H79" s="14"/>
      <c r="I79" s="14"/>
    </row>
    <row r="80" spans="1:49" ht="84.6" hidden="1" customHeight="1">
      <c r="B80" s="5" t="s">
        <v>94</v>
      </c>
      <c r="C80" s="14"/>
      <c r="D80" s="14"/>
      <c r="E80" s="14"/>
      <c r="F80" s="14"/>
      <c r="G80" s="14"/>
      <c r="H80" s="14"/>
      <c r="I80" s="14"/>
    </row>
    <row r="81" spans="1:9" ht="12" hidden="1" customHeight="1">
      <c r="A81" s="13"/>
      <c r="B81" s="13"/>
      <c r="C81" s="14"/>
      <c r="D81" s="14"/>
      <c r="E81" s="14"/>
      <c r="F81" s="14"/>
      <c r="G81" s="14"/>
      <c r="H81" s="14"/>
      <c r="I81" s="14"/>
    </row>
    <row r="82" spans="1:9" ht="24" hidden="1" customHeight="1">
      <c r="A82" s="13"/>
      <c r="B82" s="5" t="s">
        <v>93</v>
      </c>
      <c r="C82" s="14"/>
      <c r="D82" s="14"/>
      <c r="E82" s="14"/>
      <c r="F82" s="14"/>
      <c r="G82" s="14"/>
      <c r="H82" s="14"/>
      <c r="I82" s="14"/>
    </row>
    <row r="83" spans="1:9" ht="12" hidden="1" customHeight="1">
      <c r="A83" s="13"/>
      <c r="B83" s="13"/>
      <c r="C83" s="14"/>
      <c r="D83" s="14"/>
      <c r="E83" s="14"/>
      <c r="F83" s="14"/>
      <c r="G83" s="14"/>
      <c r="H83" s="14"/>
      <c r="I83" s="14"/>
    </row>
    <row r="84" spans="1:9" ht="24" hidden="1" customHeight="1">
      <c r="A84" s="13"/>
      <c r="B84" s="5" t="s">
        <v>91</v>
      </c>
      <c r="C84" s="14"/>
      <c r="D84" s="14"/>
      <c r="E84" s="14"/>
      <c r="F84" s="14"/>
      <c r="G84" s="14"/>
      <c r="H84" s="14"/>
      <c r="I84" s="14"/>
    </row>
    <row r="85" spans="1:9" ht="12" hidden="1" customHeight="1">
      <c r="A85" s="13"/>
      <c r="B85" s="13"/>
      <c r="C85" s="14"/>
      <c r="D85" s="14"/>
      <c r="E85" s="14"/>
      <c r="F85" s="14"/>
      <c r="G85" s="14"/>
      <c r="H85" s="14"/>
      <c r="I85" s="14"/>
    </row>
    <row r="86" spans="1:9" ht="24" hidden="1" customHeight="1">
      <c r="A86" s="13"/>
      <c r="B86" s="5" t="s">
        <v>76</v>
      </c>
      <c r="C86" s="14"/>
      <c r="D86" s="14"/>
      <c r="E86" s="14"/>
      <c r="F86" s="14"/>
      <c r="G86" s="14"/>
      <c r="H86" s="14"/>
      <c r="I86" s="14"/>
    </row>
    <row r="87" spans="1:9" ht="12" hidden="1" customHeight="1">
      <c r="A87" s="13"/>
      <c r="B87" s="13"/>
      <c r="C87" s="14"/>
      <c r="D87" s="14"/>
      <c r="E87" s="14"/>
      <c r="F87" s="14"/>
      <c r="G87" s="14"/>
      <c r="H87" s="14"/>
      <c r="I87" s="14"/>
    </row>
    <row r="88" spans="1:9" ht="36" hidden="1" customHeight="1">
      <c r="A88" s="13"/>
      <c r="B88" s="5" t="s">
        <v>77</v>
      </c>
      <c r="C88" s="14"/>
      <c r="D88" s="14"/>
      <c r="E88" s="14"/>
      <c r="F88" s="14"/>
      <c r="G88" s="14"/>
      <c r="H88" s="14"/>
      <c r="I88" s="14"/>
    </row>
    <row r="89" spans="1:9" ht="12" hidden="1" customHeight="1">
      <c r="A89" s="13"/>
      <c r="B89" s="13"/>
      <c r="C89" s="14"/>
      <c r="D89" s="14"/>
      <c r="E89" s="14"/>
      <c r="F89" s="14"/>
      <c r="G89" s="14"/>
      <c r="H89" s="14"/>
      <c r="I89" s="14"/>
    </row>
    <row r="90" spans="1:9" ht="24" hidden="1" customHeight="1">
      <c r="A90" s="13"/>
      <c r="B90" s="5" t="s">
        <v>78</v>
      </c>
      <c r="C90" s="14"/>
      <c r="D90" s="14"/>
      <c r="E90" s="14"/>
      <c r="F90" s="14"/>
      <c r="G90" s="14"/>
      <c r="H90" s="14"/>
      <c r="I90" s="14"/>
    </row>
    <row r="91" spans="1:9" ht="12" hidden="1" customHeight="1">
      <c r="A91" s="13"/>
      <c r="B91" s="13"/>
      <c r="C91" s="14"/>
      <c r="D91" s="14"/>
      <c r="E91" s="14"/>
      <c r="F91" s="14"/>
      <c r="G91" s="14"/>
      <c r="H91" s="14"/>
      <c r="I91" s="14"/>
    </row>
    <row r="92" spans="1:9" ht="24" hidden="1" customHeight="1">
      <c r="A92" s="13"/>
      <c r="B92" s="5" t="s">
        <v>79</v>
      </c>
      <c r="C92" s="14"/>
      <c r="D92" s="14"/>
      <c r="E92" s="14"/>
      <c r="F92" s="14"/>
      <c r="G92" s="14"/>
      <c r="H92" s="14"/>
      <c r="I92" s="14"/>
    </row>
    <row r="93" spans="1:9" ht="12" hidden="1" customHeight="1">
      <c r="A93" s="13"/>
      <c r="B93" s="5"/>
      <c r="C93" s="14"/>
      <c r="D93" s="14"/>
      <c r="E93" s="14"/>
      <c r="F93" s="14"/>
      <c r="G93" s="14"/>
      <c r="H93" s="14"/>
      <c r="I93" s="14"/>
    </row>
    <row r="94" spans="1:9" ht="48" hidden="1" customHeight="1">
      <c r="A94" s="13"/>
      <c r="B94" s="5" t="s">
        <v>80</v>
      </c>
    </row>
    <row r="95" spans="1:9" ht="12" hidden="1" customHeight="1">
      <c r="A95" s="13"/>
      <c r="B95" s="5"/>
    </row>
    <row r="96" spans="1:9" ht="12" hidden="1" customHeight="1">
      <c r="B96" s="13"/>
    </row>
    <row r="97" spans="2:2" ht="24" hidden="1" customHeight="1">
      <c r="B97" s="5" t="s">
        <v>81</v>
      </c>
    </row>
    <row r="98" spans="2:2" ht="12" hidden="1" customHeight="1">
      <c r="B98" s="13"/>
    </row>
    <row r="99" spans="2:2" ht="36" hidden="1" customHeight="1">
      <c r="B99" s="5" t="s">
        <v>82</v>
      </c>
    </row>
    <row r="100" spans="2:2" ht="13.2" hidden="1" customHeight="1">
      <c r="B100" s="6"/>
    </row>
    <row r="101" spans="2:2" ht="24" hidden="1" customHeight="1">
      <c r="B101" s="5" t="s">
        <v>83</v>
      </c>
    </row>
    <row r="102" spans="2:2" ht="24" hidden="1" customHeight="1">
      <c r="B102" s="5" t="s">
        <v>84</v>
      </c>
    </row>
    <row r="103" spans="2:2" ht="26.4" hidden="1" customHeight="1">
      <c r="B103" s="6" t="s">
        <v>85</v>
      </c>
    </row>
    <row r="104" spans="2:2" ht="24" hidden="1" customHeight="1">
      <c r="B104" s="5" t="s">
        <v>86</v>
      </c>
    </row>
    <row r="105" spans="2:2" ht="12" hidden="1" customHeight="1">
      <c r="B105" s="5" t="s">
        <v>87</v>
      </c>
    </row>
    <row r="106" spans="2:2" ht="12" hidden="1" customHeight="1">
      <c r="B106" s="19" t="s">
        <v>88</v>
      </c>
    </row>
    <row r="107" spans="2:2" ht="21" hidden="1" customHeight="1">
      <c r="B107" s="18" t="s">
        <v>89</v>
      </c>
    </row>
    <row r="108" spans="2:2" ht="12" hidden="1" customHeight="1">
      <c r="B108" s="7" t="s">
        <v>90</v>
      </c>
    </row>
    <row r="109" spans="2:2" ht="12" hidden="1" customHeight="1">
      <c r="B109" s="1"/>
    </row>
    <row r="110" spans="2:2" ht="12" hidden="1" customHeight="1"/>
    <row r="111" spans="2:2" ht="12" hidden="1" customHeight="1"/>
  </sheetData>
  <autoFilter ref="A4:AW72"/>
  <mergeCells count="21">
    <mergeCell ref="K1:O1"/>
    <mergeCell ref="W1:AA1"/>
    <mergeCell ref="AI1:AM1"/>
    <mergeCell ref="AT1:AW1"/>
    <mergeCell ref="C2:D2"/>
    <mergeCell ref="F2:U2"/>
    <mergeCell ref="V2:AO2"/>
    <mergeCell ref="AP2:AW2"/>
    <mergeCell ref="A3:A4"/>
    <mergeCell ref="B3:B4"/>
    <mergeCell ref="C3:C4"/>
    <mergeCell ref="D3:D4"/>
    <mergeCell ref="E3:E4"/>
    <mergeCell ref="F3:F4"/>
    <mergeCell ref="AM3:AW3"/>
    <mergeCell ref="G3:G4"/>
    <mergeCell ref="H3:H4"/>
    <mergeCell ref="I3:I4"/>
    <mergeCell ref="J3:N3"/>
    <mergeCell ref="O3:Z3"/>
    <mergeCell ref="AA3:AL3"/>
  </mergeCells>
  <conditionalFormatting sqref="Q3:AW4 K5:AW72">
    <cfRule type="cellIs" dxfId="87" priority="184" operator="equal">
      <formula>"L$6=$E6"</formula>
    </cfRule>
  </conditionalFormatting>
  <conditionalFormatting sqref="P3:AW72">
    <cfRule type="cellIs" dxfId="86" priority="183" stopIfTrue="1" operator="equal">
      <formula>#REF!*$K3</formula>
    </cfRule>
  </conditionalFormatting>
  <conditionalFormatting sqref="P60:AW72">
    <cfRule type="cellIs" dxfId="85" priority="179" operator="equal">
      <formula>$C495</formula>
    </cfRule>
    <cfRule type="cellIs" dxfId="84" priority="180" operator="equal">
      <formula>"L$6=$E6"</formula>
    </cfRule>
  </conditionalFormatting>
  <conditionalFormatting sqref="BD5:IF72 AX3:BC72 J5:AW72">
    <cfRule type="cellIs" dxfId="83" priority="178" stopIfTrue="1" operator="equal">
      <formula>#REF!*#REF!</formula>
    </cfRule>
  </conditionalFormatting>
  <conditionalFormatting sqref="AX77:BC78">
    <cfRule type="cellIs" dxfId="82" priority="176" stopIfTrue="1" operator="equal">
      <formula>#REF!*#REF!</formula>
    </cfRule>
  </conditionalFormatting>
  <conditionalFormatting sqref="BD73:IF75">
    <cfRule type="cellIs" dxfId="81" priority="175" stopIfTrue="1" operator="equal">
      <formula>#REF!*$K3</formula>
    </cfRule>
  </conditionalFormatting>
  <conditionalFormatting sqref="BD79:IE80">
    <cfRule type="cellIs" dxfId="80" priority="174" stopIfTrue="1" operator="equal">
      <formula>#REF!*#REF!</formula>
    </cfRule>
  </conditionalFormatting>
  <conditionalFormatting sqref="Z5:AW72">
    <cfRule type="cellIs" dxfId="79" priority="173" stopIfTrue="1" operator="equal">
      <formula>#REF!*$U5</formula>
    </cfRule>
  </conditionalFormatting>
  <conditionalFormatting sqref="AX73:BC75">
    <cfRule type="cellIs" dxfId="78" priority="172" stopIfTrue="1" operator="equal">
      <formula>#REF!*#REF!</formula>
    </cfRule>
  </conditionalFormatting>
  <conditionalFormatting sqref="BD76:IF78">
    <cfRule type="cellIs" dxfId="77" priority="171" stopIfTrue="1" operator="equal">
      <formula>#REF!*#REF!</formula>
    </cfRule>
  </conditionalFormatting>
  <conditionalFormatting sqref="J5:AW72">
    <cfRule type="cellIs" dxfId="76" priority="169" operator="equal">
      <formula>$C5</formula>
    </cfRule>
    <cfRule type="cellIs" dxfId="75" priority="170" operator="equal">
      <formula>"L$6=$E6"</formula>
    </cfRule>
  </conditionalFormatting>
  <conditionalFormatting sqref="J5:AW72">
    <cfRule type="cellIs" dxfId="74" priority="168" operator="equal">
      <formula>#REF!*$E5</formula>
    </cfRule>
  </conditionalFormatting>
  <conditionalFormatting sqref="J5:AW72">
    <cfRule type="cellIs" dxfId="73" priority="164" operator="equal">
      <formula>$F5*$G5</formula>
    </cfRule>
  </conditionalFormatting>
  <conditionalFormatting sqref="Z29:AW56">
    <cfRule type="cellIs" dxfId="72" priority="158" operator="equal">
      <formula>$C457</formula>
    </cfRule>
    <cfRule type="cellIs" dxfId="71" priority="159" operator="equal">
      <formula>"L$6=$E6"</formula>
    </cfRule>
  </conditionalFormatting>
  <conditionalFormatting sqref="P3:AW4">
    <cfRule type="cellIs" dxfId="70" priority="243" operator="equal">
      <formula>$C73</formula>
    </cfRule>
    <cfRule type="cellIs" dxfId="69" priority="244" operator="equal">
      <formula>"L$6=$E6"</formula>
    </cfRule>
  </conditionalFormatting>
  <conditionalFormatting sqref="P29:AW56 Z57:AW59">
    <cfRule type="cellIs" dxfId="68" priority="253" operator="equal">
      <formula>$C458</formula>
    </cfRule>
    <cfRule type="cellIs" dxfId="67" priority="254" operator="equal">
      <formula>"L$6=$E6"</formula>
    </cfRule>
  </conditionalFormatting>
  <conditionalFormatting sqref="Z5:AW72">
    <cfRule type="cellIs" dxfId="66" priority="145" stopIfTrue="1" operator="equal">
      <formula>#REF!*$R5</formula>
    </cfRule>
  </conditionalFormatting>
  <conditionalFormatting sqref="P5:AW72">
    <cfRule type="cellIs" dxfId="65" priority="155" stopIfTrue="1" operator="equal">
      <formula>#REF!*$H5</formula>
    </cfRule>
  </conditionalFormatting>
  <conditionalFormatting sqref="J5:AW72">
    <cfRule type="cellIs" dxfId="64" priority="150" operator="equal">
      <formula>$C5*$D5</formula>
    </cfRule>
  </conditionalFormatting>
  <conditionalFormatting sqref="J37:X37 J38:AG38 J39:AW39 J40:AK40 J41:AM41 J42:V42 J43:AA43 J44:AG44 J45:R45 J46:AK46 J47:AG47 J48:AK48 J49:AC50 J51:Y52 J53:AE53 J54:AC54 J55:AD55 J56:V56 P5:AW72">
    <cfRule type="cellIs" dxfId="63" priority="148" operator="equal">
      <formula>#REF!</formula>
    </cfRule>
    <cfRule type="cellIs" dxfId="62" priority="149" operator="equal">
      <formula>"L$6=$E6"</formula>
    </cfRule>
  </conditionalFormatting>
  <conditionalFormatting sqref="J5:AW72">
    <cfRule type="cellIs" dxfId="61" priority="146" operator="equal">
      <formula>#REF!</formula>
    </cfRule>
    <cfRule type="cellIs" dxfId="60" priority="147" operator="equal">
      <formula>"L$6=$E6"</formula>
    </cfRule>
  </conditionalFormatting>
  <conditionalFormatting sqref="P29:AW56 Z57:AW59">
    <cfRule type="cellIs" dxfId="59" priority="136" operator="equal">
      <formula>$C450</formula>
    </cfRule>
    <cfRule type="cellIs" dxfId="58" priority="137" operator="equal">
      <formula>"L$6=$E6"</formula>
    </cfRule>
  </conditionalFormatting>
  <conditionalFormatting sqref="Z29:AW56">
    <cfRule type="cellIs" dxfId="57" priority="134" operator="equal">
      <formula>$C449</formula>
    </cfRule>
    <cfRule type="cellIs" dxfId="56" priority="135" operator="equal">
      <formula>"L$6=$E6"</formula>
    </cfRule>
  </conditionalFormatting>
  <conditionalFormatting sqref="P57:AW59">
    <cfRule type="cellIs" dxfId="55" priority="103" operator="equal">
      <formula>$C479</formula>
    </cfRule>
    <cfRule type="cellIs" dxfId="54" priority="104" operator="equal">
      <formula>"L$6=$E6"</formula>
    </cfRule>
  </conditionalFormatting>
  <conditionalFormatting sqref="P60:AW72">
    <cfRule type="cellIs" dxfId="53" priority="99" operator="equal">
      <formula>$C495</formula>
    </cfRule>
    <cfRule type="cellIs" dxfId="52" priority="100" operator="equal">
      <formula>"L$6=$E6"</formula>
    </cfRule>
  </conditionalFormatting>
  <conditionalFormatting sqref="P60:AW72">
    <cfRule type="cellIs" dxfId="51" priority="87" operator="equal">
      <formula>$C487</formula>
    </cfRule>
    <cfRule type="cellIs" dxfId="50" priority="88" operator="equal">
      <formula>"L$6=$E6"</formula>
    </cfRule>
  </conditionalFormatting>
  <conditionalFormatting sqref="Z60:AW72">
    <cfRule type="cellIs" dxfId="49" priority="85" operator="equal">
      <formula>$C486</formula>
    </cfRule>
    <cfRule type="cellIs" dxfId="48" priority="86" operator="equal">
      <formula>"L$6=$E6"</formula>
    </cfRule>
  </conditionalFormatting>
  <conditionalFormatting sqref="P29:AB29 AG29 P30:AE30 AK30 P31:AK31 P32:AM32 P33:U33 P34:AC34 P35:U35 P36:AC36 P37:X37 P38:AG38 P39:AW39 P40:AK40 P41:AM41 P42:V42 P43:AA43 P44:AG44 P45:R45 P46:AK46 P47:AG47 P48:AK48 P49:AC50 P51:Y52 P53:AE53 P54:AC54 P55:AD55 P56:V56 P58:W58 P59:Q59 S72 P63:AW63 P60:X60 P61:AM61 P62:AG62 P71:W71 P64:AM64 P65:AK65 P66:AR66 P67:AA67 P68:AM69 P70:AD70 P7:Y7 P8:W8 P9:U9 P10:R10 P12:Q12 P13:U13 P15:U15 P17:Q19 P20:W20 P21:S22 P23:Q23 P24:S24 P25:Q28">
    <cfRule type="cellIs" dxfId="47" priority="83" stopIfTrue="1" operator="equal">
      <formula>#REF!*$I7</formula>
    </cfRule>
  </conditionalFormatting>
  <conditionalFormatting sqref="Z29:AB29 AG29 Z30:AE30 AK30 Z31:AK31 Z32:AM32 Z34:AC34 Z36:AC36 Z38:AG38 Z39:AW39 Z40:AK40 Z41:AM41 Z43:AA43 Z44:AG44 Z46:AK46 Z47:AG47 Z48:AK48 Z49:AC50 Z53:AE53 Z54:AC54 Z55:AD55 Z61:AM61 Z62:AG62 Z64:AM64 Z65:AK65 Z66:AR66 Z67:AA67 Z68:AM69 Z70:AD70">
    <cfRule type="cellIs" dxfId="46" priority="82" stopIfTrue="1" operator="equal">
      <formula>#REF!*$S29</formula>
    </cfRule>
  </conditionalFormatting>
  <conditionalFormatting sqref="J29:AB29 AG29 J30:AE30 AK30 J31:AK31 J32:AM32 J33:U33 J34:AC34 J35:U35 J36:AC36 J37:X37 J38:AG38 J39:AW39 J40:AK40 J41:AM41 J42:V42 J43:AA43 J44:AG44 J45:R45 J46:AK46 J47:AG47 J48:AK48 J49:AC50 J51:Y52 J53:AE53 J54:AC54 J55:AD55 J56:V56 J58:W58 J59:Q59 S72 J63:AW63 J60:X60 J61:AM61 J62:AG62 J71:W71 J64:AM64 J65:AK65 J66:AR66 J67:AA67 J68:AM69 J70:AD70 J7:Y7 J8:W8 J9:U9 J10:R10 J11:O11 J12:Q12 J13:U13 J14:N14 J15:U15 J16:L16 J17:Q19 J20:W20 J21:S22 J23:Q23 J24:S24 J25:Q28">
    <cfRule type="cellIs" dxfId="45" priority="79" operator="equal">
      <formula>#REF!*$C7</formula>
    </cfRule>
  </conditionalFormatting>
  <conditionalFormatting sqref="J29:AB29 AG29 J30:AE30 AK30 J31:AK31 J32:AM32 J33:U33 J34:AC34 J35:U35 J36:AC36 J37:X37 J38:AG38 J39:AW39 J40:AK40 J41:AM41 J42:V42 J43:AA43 J44:AG44 J45:R45 J46:AK46 J47:AG47 J48:AK48 J49:AC50 J51:Y52 J53:AE53 J54:AC54 J55:AD55 J56:V56 J58:W58 J59:Q59 S72 J63:AW63 J60:X60 J61:AM61 J62:AG62 J71:W71 J64:AM64 J65:AK65 J66:AR66 J67:AA67 J68:AM69 J70:AD70 J7:Y7 J8:W8 J9:U9 J10:R10 J11:O11 J12:Q12 J13:U13 J14:N14 J15:U15 J16:L16 J17:Q19 J20:W20 J21:S22 J23:Q23 J24:S24 J25:Q28">
    <cfRule type="cellIs" dxfId="44" priority="78" operator="equal">
      <formula>$D7*$E7</formula>
    </cfRule>
  </conditionalFormatting>
  <conditionalFormatting sqref="P72 S72 P60:X60 P71:W71 Z29:AB29 AG29 Z30:AE30 AK30 Z31:AK31 Z32:AM32 Z34:AC34 Z36:AC36 Z38:AG38 Z39:AW39 Z40:AK40 Z41:AM41 Z43:AA43 Z44:AG44 Z46:AK46 Z47:AG47 Z48:AK48 Z49:AC50 Z53:AE53 Z54:AC54 Z55:AD55 J5:U6 J7:Y7 J8:W8 J9:U9 J10:R10 J11:O11 J12:Q12 J13:U13 J14:N14 J15:U15 J16:L16 J17:Q19 J20:W20 J21:S22 J23:Q23 J24:S24 J25:Q28 J59:Q59 J57:Y57 J58:W58 Z63:AW63 P61:AM61 P62:AG62 P64:AM64 P65:AK65 P66:AR66 P67:AA67 P68:AM69 P70:AD70">
    <cfRule type="cellIs" dxfId="43" priority="76" operator="equal">
      <formula>#REF!</formula>
    </cfRule>
    <cfRule type="cellIs" dxfId="42" priority="77" operator="equal">
      <formula>"L$6=$E6"</formula>
    </cfRule>
  </conditionalFormatting>
  <conditionalFormatting sqref="Z29:AB29 AG29 Z30:AE30 AK30 Z31:AK31 Z32:AM32 Z34:AC34 Z36:AC36 Z38:AG38 Z39:AW39 Z40:AK40 Z41:AM41 Z43:AA43 Z44:AG44 Z46:AK46 Z47:AG47 Z48:AK48 Z49:AC50 Z53:AE53 Z54:AC54 Z55:AD55 Z61:AM61 Z62:AG62 Z64:AM64 Z65:AK65 Z66:AR66 Z67:AA67 Z68:AM69 Z70:AD70">
    <cfRule type="cellIs" dxfId="41" priority="75" stopIfTrue="1" operator="equal">
      <formula>#REF!*$P29</formula>
    </cfRule>
  </conditionalFormatting>
  <conditionalFormatting sqref="P29:AB29 AG29 P30:AE30 AK30 P31:AK31 P32:AM32 P33:U33 P34:AC34 P35:U35 P36:AC36 P37:X37 P38:AG38 P39:AW39 P40:AK40 P41:AM41 P42:V42 P43:AA43 P44:AG44 P45:R45 P46:AK46 P47:AG47 P48:AK48 P49:AC50 P51:Y52 P53:AE53 P54:AC54 P55:AD55 P56:V56 P57:Y57 P58:W58 P72 S72 P60:X60 P61:AM61 P62:AG62 P71:W71 P64:AM64 P65:AK65 P66:AR66 P67:AA67 P68:AM69 P70:AD70 P7:Y7 P8:W8 P9:U9 P10:R10 P12:Q12 P13:U13 P15:U15 P17:Q19 P20:W20 P21:S22 P23:Q23 P24:S24 P25:Q28">
    <cfRule type="cellIs" dxfId="40" priority="74" stopIfTrue="1" operator="equal">
      <formula>#REF!*$F7</formula>
    </cfRule>
  </conditionalFormatting>
  <conditionalFormatting sqref="P57:Y57">
    <cfRule type="cellIs" dxfId="39" priority="58" stopIfTrue="1" operator="equal">
      <formula>#REF!*$I57</formula>
    </cfRule>
  </conditionalFormatting>
  <conditionalFormatting sqref="AX57:BA59">
    <cfRule type="cellIs" dxfId="38" priority="57" stopIfTrue="1" operator="equal">
      <formula>#REF!*#REF!</formula>
    </cfRule>
  </conditionalFormatting>
  <conditionalFormatting sqref="J57:Y57">
    <cfRule type="cellIs" dxfId="37" priority="54" operator="equal">
      <formula>#REF!*$C57</formula>
    </cfRule>
  </conditionalFormatting>
  <conditionalFormatting sqref="J57:Y57">
    <cfRule type="cellIs" dxfId="36" priority="53" operator="equal">
      <formula>$D57*$E57</formula>
    </cfRule>
  </conditionalFormatting>
  <conditionalFormatting sqref="P59:Q59">
    <cfRule type="cellIs" dxfId="35" priority="52" stopIfTrue="1" operator="equal">
      <formula>#REF!*$F59</formula>
    </cfRule>
  </conditionalFormatting>
  <conditionalFormatting sqref="P72">
    <cfRule type="cellIs" dxfId="34" priority="42" stopIfTrue="1" operator="equal">
      <formula>#REF!*$I72</formula>
    </cfRule>
  </conditionalFormatting>
  <conditionalFormatting sqref="Z63:AW63">
    <cfRule type="cellIs" dxfId="33" priority="39" stopIfTrue="1" operator="equal">
      <formula>#REF!*$S63</formula>
    </cfRule>
  </conditionalFormatting>
  <conditionalFormatting sqref="J72:P72">
    <cfRule type="cellIs" dxfId="32" priority="36" operator="equal">
      <formula>#REF!*$C72</formula>
    </cfRule>
  </conditionalFormatting>
  <conditionalFormatting sqref="J72:P72">
    <cfRule type="cellIs" dxfId="31" priority="35" operator="equal">
      <formula>$D72*$E72</formula>
    </cfRule>
  </conditionalFormatting>
  <conditionalFormatting sqref="Z63:AW63">
    <cfRule type="cellIs" dxfId="30" priority="32" stopIfTrue="1" operator="equal">
      <formula>#REF!*$P63</formula>
    </cfRule>
  </conditionalFormatting>
  <conditionalFormatting sqref="P63:AW63">
    <cfRule type="cellIs" dxfId="29" priority="31" stopIfTrue="1" operator="equal">
      <formula>#REF!*$F63</formula>
    </cfRule>
  </conditionalFormatting>
  <conditionalFormatting sqref="AX76:BC76">
    <cfRule type="cellIs" dxfId="28" priority="256" stopIfTrue="1" operator="equal">
      <formula>#REF!*#REF!</formula>
    </cfRule>
  </conditionalFormatting>
  <conditionalFormatting sqref="P5:U6">
    <cfRule type="cellIs" dxfId="27" priority="15" stopIfTrue="1" operator="equal">
      <formula>#REF!*$I5</formula>
    </cfRule>
  </conditionalFormatting>
  <conditionalFormatting sqref="J5:U6">
    <cfRule type="cellIs" dxfId="26" priority="13" operator="equal">
      <formula>#REF!</formula>
    </cfRule>
    <cfRule type="cellIs" dxfId="25" priority="14" operator="equal">
      <formula>"L$6=$E6"</formula>
    </cfRule>
  </conditionalFormatting>
  <conditionalFormatting sqref="J5:U6">
    <cfRule type="cellIs" dxfId="24" priority="12" operator="equal">
      <formula>#REF!*$C5</formula>
    </cfRule>
  </conditionalFormatting>
  <conditionalFormatting sqref="J5:U6">
    <cfRule type="cellIs" dxfId="23" priority="11" operator="equal">
      <formula>$D5*$E5</formula>
    </cfRule>
  </conditionalFormatting>
  <conditionalFormatting sqref="P5:U6">
    <cfRule type="cellIs" dxfId="22" priority="10" stopIfTrue="1" operator="equal">
      <formula>#REF!*$F5</formula>
    </cfRule>
  </conditionalFormatting>
  <conditionalFormatting sqref="J29:AB29 AG29 J30:AE30 AK30 J31:AK31 J32:AM32 J33:U33 J34:AC34 J35:U35 J36:AC36 J37:X37 J38:AG38 J39:AW39 J40:AK40 J41:AM41 J42:V42 J43:AA43 J44:AG44 J45:R45 J46:AK46 J47:AG47 J48:AK48 J49:AC50 J51:Y52 J53:AE53 J54:AC54 J55:AD55 J56:V56 J59:Q59 J57:Y57 J58:W58 J63:AW63 J72:P72 S72 J60:X60 J61:AM61 J62:AG62 J71:W71 J64:AM64 J65:AK65 J66:AR66 J67:AA67 J68:AM69 J70:AD70 J5:U6 J7:Y7 J8:W8 J9:U9 J10:R10 J11:O11 J12:Q12 J13:U13 J14:N14 J15:U15 J16:L16 J17:Q19 J20:W20 J21:S22 J23:Q23 J24:S24 J25:Q28">
    <cfRule type="cellIs" dxfId="21" priority="537" operator="equal">
      <formula>#REF!*$B5</formula>
    </cfRule>
  </conditionalFormatting>
  <conditionalFormatting sqref="Z5:AW28">
    <cfRule type="cellIs" dxfId="20" priority="558" operator="equal">
      <formula>$C392</formula>
    </cfRule>
    <cfRule type="cellIs" dxfId="19" priority="559" operator="equal">
      <formula>"L$6=$E6"</formula>
    </cfRule>
  </conditionalFormatting>
  <conditionalFormatting sqref="P5:AW28">
    <cfRule type="cellIs" dxfId="18" priority="562" operator="equal">
      <formula>$C393</formula>
    </cfRule>
    <cfRule type="cellIs" dxfId="17" priority="563" operator="equal">
      <formula>"L$6=$E6"</formula>
    </cfRule>
  </conditionalFormatting>
  <conditionalFormatting sqref="P5:AW28">
    <cfRule type="cellIs" dxfId="16" priority="570" operator="equal">
      <formula>$C385</formula>
    </cfRule>
    <cfRule type="cellIs" dxfId="15" priority="571" operator="equal">
      <formula>"L$6=$E6"</formula>
    </cfRule>
  </conditionalFormatting>
  <conditionalFormatting sqref="Z5:AW28">
    <cfRule type="cellIs" dxfId="14" priority="572" operator="equal">
      <formula>$C384</formula>
    </cfRule>
    <cfRule type="cellIs" dxfId="13" priority="573" operator="equal">
      <formula>"L$6=$E6"</formula>
    </cfRule>
  </conditionalFormatting>
  <conditionalFormatting sqref="P57:AW59">
    <cfRule type="cellIs" dxfId="12" priority="579" operator="equal">
      <formula>$C487</formula>
    </cfRule>
    <cfRule type="cellIs" dxfId="11" priority="580" operator="equal">
      <formula>"L$6=$E6"</formula>
    </cfRule>
  </conditionalFormatting>
  <conditionalFormatting sqref="Z60:AW72">
    <cfRule type="cellIs" dxfId="10" priority="600" operator="equal">
      <formula>$C494</formula>
    </cfRule>
    <cfRule type="cellIs" dxfId="9" priority="601" operator="equal">
      <formula>"L$6=$E6"</formula>
    </cfRule>
  </conditionalFormatting>
  <printOptions horizontalCentered="1"/>
  <pageMargins left="0.11811023622047245" right="0.19685039370078741" top="0.19685039370078741" bottom="0.15748031496062992" header="0.11811023622047245" footer="0.11811023622047245"/>
  <pageSetup paperSize="9" fitToWidth="3" fitToHeight="35" pageOrder="overThenDown" orientation="landscape" r:id="rId1"/>
  <headerFooter>
    <oddFooter>&amp;R&amp;9&amp;P</oddFooter>
  </headerFooter>
  <colBreaks count="2" manualBreakCount="2">
    <brk id="27" max="624" man="1"/>
    <brk id="47" max="1048575" man="1"/>
  </colBreaks>
</worksheet>
</file>

<file path=xl/worksheets/sheet2.xml><?xml version="1.0" encoding="utf-8"?>
<worksheet xmlns="http://schemas.openxmlformats.org/spreadsheetml/2006/main" xmlns:r="http://schemas.openxmlformats.org/officeDocument/2006/relationships">
  <dimension ref="A1:EM7"/>
  <sheetViews>
    <sheetView view="pageBreakPreview" zoomScaleNormal="100" zoomScaleSheetLayoutView="100" workbookViewId="0">
      <pane xSplit="6" ySplit="4" topLeftCell="G5" activePane="bottomRight" state="frozen"/>
      <selection activeCell="D10" sqref="D10"/>
      <selection pane="topRight" activeCell="D10" sqref="D10"/>
      <selection pane="bottomLeft" activeCell="D10" sqref="D10"/>
      <selection pane="bottomRight" activeCell="H6" sqref="H6"/>
    </sheetView>
  </sheetViews>
  <sheetFormatPr defaultColWidth="8.88671875" defaultRowHeight="12"/>
  <cols>
    <col min="1" max="1" width="10.5546875" style="42" customWidth="1"/>
    <col min="2" max="2" width="55.5546875" style="43" customWidth="1"/>
    <col min="3" max="3" width="12.33203125" style="43" customWidth="1"/>
    <col min="4" max="4" width="11" style="43" customWidth="1"/>
    <col min="5" max="5" width="9.6640625" style="44" customWidth="1"/>
    <col min="6" max="6" width="11" style="1" customWidth="1"/>
    <col min="7" max="7" width="13.44140625" style="36" customWidth="1"/>
    <col min="8" max="8" width="11.5546875" style="36" customWidth="1"/>
    <col min="9" max="9" width="9.88671875" style="36" customWidth="1"/>
    <col min="10" max="10" width="11.6640625" style="36" customWidth="1"/>
    <col min="11" max="20" width="9.88671875" style="36" customWidth="1"/>
    <col min="21" max="21" width="10.5546875" style="36" customWidth="1"/>
    <col min="22" max="22" width="10.33203125" style="36" customWidth="1"/>
    <col min="23" max="23" width="9.44140625" style="36" customWidth="1"/>
    <col min="24" max="24" width="11.109375" style="36" customWidth="1"/>
    <col min="25" max="25" width="10.109375" style="36" customWidth="1"/>
    <col min="26" max="26" width="9.33203125" style="36" customWidth="1"/>
    <col min="27" max="27" width="11.88671875" style="36" customWidth="1"/>
    <col min="28" max="28" width="9" style="36" customWidth="1"/>
    <col min="29" max="31" width="9.6640625" style="36" bestFit="1" customWidth="1"/>
    <col min="32" max="32" width="8.6640625" style="36" customWidth="1"/>
    <col min="33" max="33" width="8.88671875" style="36" customWidth="1"/>
    <col min="34" max="35" width="8.5546875" style="36" customWidth="1"/>
    <col min="36" max="37" width="8.44140625" style="36" customWidth="1"/>
    <col min="38" max="38" width="8.33203125" style="36" customWidth="1"/>
    <col min="39" max="39" width="9" style="36" customWidth="1"/>
    <col min="40" max="40" width="8.44140625" style="36" customWidth="1"/>
    <col min="41" max="42" width="8.88671875" style="36" customWidth="1"/>
    <col min="43" max="43" width="8.33203125" style="36" customWidth="1"/>
    <col min="44" max="44" width="8.5546875" style="36" customWidth="1"/>
    <col min="45" max="45" width="8.88671875" style="36" customWidth="1"/>
    <col min="46" max="46" width="8.5546875" style="36" customWidth="1"/>
    <col min="47" max="47" width="8.33203125" style="36" customWidth="1"/>
    <col min="48" max="49" width="8.44140625" style="36" customWidth="1"/>
    <col min="50" max="50" width="8" style="36" customWidth="1"/>
    <col min="51" max="51" width="10.44140625" style="36" customWidth="1"/>
    <col min="52" max="52" width="8.44140625" style="36" customWidth="1"/>
    <col min="53" max="54" width="8.33203125" style="36" customWidth="1"/>
    <col min="55" max="55" width="9" style="36" customWidth="1"/>
    <col min="56" max="58" width="8.5546875" style="36" customWidth="1"/>
    <col min="59" max="59" width="8.6640625" style="36" customWidth="1"/>
    <col min="60" max="60" width="8.5546875" style="36" customWidth="1"/>
    <col min="61" max="61" width="8.6640625" style="36" customWidth="1"/>
    <col min="62" max="63" width="8.5546875" style="36" customWidth="1"/>
    <col min="64" max="64" width="8.33203125" style="36" customWidth="1"/>
    <col min="65" max="65" width="8.5546875" style="36" customWidth="1"/>
    <col min="66" max="66" width="8.33203125" style="36" customWidth="1"/>
    <col min="67" max="68" width="7.88671875" style="36" customWidth="1"/>
    <col min="69" max="69" width="7.6640625" style="36" customWidth="1"/>
    <col min="70" max="70" width="8.33203125" style="36" customWidth="1"/>
    <col min="71" max="71" width="10.33203125" style="36" customWidth="1"/>
    <col min="72" max="72" width="9.6640625" style="36" customWidth="1"/>
    <col min="73" max="74" width="11.109375" style="36" bestFit="1" customWidth="1"/>
    <col min="75" max="77" width="9.33203125" style="36" customWidth="1"/>
    <col min="78" max="78" width="8.88671875" style="36" customWidth="1"/>
    <col min="79" max="79" width="11.109375" style="36" bestFit="1" customWidth="1"/>
    <col min="80" max="81" width="8.88671875" style="36" customWidth="1"/>
    <col min="82" max="98" width="11.109375" style="36" bestFit="1" customWidth="1"/>
    <col min="99" max="99" width="14.88671875" style="36" customWidth="1"/>
    <col min="100" max="100" width="11.109375" style="36" bestFit="1" customWidth="1"/>
    <col min="101" max="101" width="11.44140625" style="36" customWidth="1"/>
    <col min="102" max="102" width="10.6640625" style="36" customWidth="1"/>
    <col min="103" max="16384" width="8.88671875" style="36"/>
  </cols>
  <sheetData>
    <row r="1" spans="1:143" s="31" customFormat="1" ht="34.5" customHeight="1">
      <c r="A1" s="24"/>
      <c r="B1" s="25"/>
      <c r="C1" s="26"/>
      <c r="D1" s="27"/>
      <c r="E1" s="28"/>
      <c r="F1" s="3"/>
      <c r="G1" s="3"/>
      <c r="H1" s="29"/>
      <c r="I1" s="29"/>
      <c r="J1" s="29"/>
      <c r="K1" s="29"/>
      <c r="L1" s="29"/>
      <c r="M1" s="29"/>
      <c r="N1" s="29"/>
      <c r="O1" s="78" t="s">
        <v>111</v>
      </c>
      <c r="P1" s="78"/>
      <c r="Q1" s="78"/>
      <c r="R1" s="78"/>
      <c r="S1" s="78"/>
      <c r="T1" s="3"/>
      <c r="U1" s="3"/>
      <c r="V1" s="3"/>
      <c r="W1" s="30"/>
      <c r="X1" s="30"/>
      <c r="Y1" s="30"/>
      <c r="AB1" s="30"/>
      <c r="AC1" s="30"/>
      <c r="AD1" s="30"/>
      <c r="AE1" s="72"/>
      <c r="AF1" s="72"/>
      <c r="AG1" s="72"/>
      <c r="AH1" s="72"/>
      <c r="AI1" s="30"/>
      <c r="AJ1" s="30"/>
      <c r="AK1" s="30"/>
      <c r="AL1" s="45"/>
      <c r="AM1" s="30"/>
      <c r="AN1" s="25"/>
      <c r="AO1" s="45"/>
      <c r="AP1" s="30"/>
      <c r="AQ1" s="25"/>
      <c r="AR1" s="3"/>
      <c r="AS1" s="30"/>
      <c r="AU1" s="30"/>
      <c r="AV1" s="72"/>
      <c r="AW1" s="72"/>
      <c r="AX1" s="72"/>
      <c r="AY1" s="72"/>
      <c r="AZ1" s="72"/>
      <c r="BA1" s="3"/>
      <c r="BB1" s="3"/>
      <c r="BC1" s="30"/>
      <c r="BD1" s="30"/>
      <c r="BE1" s="30"/>
      <c r="BF1" s="3"/>
      <c r="BG1" s="3"/>
      <c r="BH1" s="30"/>
      <c r="BI1" s="3"/>
      <c r="BK1" s="30"/>
      <c r="BL1" s="72"/>
      <c r="BM1" s="72"/>
      <c r="BN1" s="72"/>
      <c r="BO1" s="72"/>
      <c r="BP1" s="30"/>
      <c r="BQ1" s="3"/>
      <c r="BR1" s="3"/>
      <c r="BS1" s="3"/>
      <c r="BT1" s="72"/>
      <c r="BU1" s="72"/>
      <c r="BV1" s="72"/>
      <c r="CA1" s="3"/>
      <c r="CF1" s="72"/>
      <c r="CG1" s="72"/>
      <c r="CH1" s="72"/>
      <c r="CI1" s="72"/>
      <c r="CJ1" s="3"/>
      <c r="CK1" s="72"/>
      <c r="CL1" s="72"/>
      <c r="CM1" s="72"/>
      <c r="CR1" s="3"/>
      <c r="CS1" s="32"/>
      <c r="CT1" s="72"/>
      <c r="CU1" s="72"/>
      <c r="CV1" s="72"/>
      <c r="CW1" s="72"/>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24"/>
    </row>
    <row r="2" spans="1:143" s="31" customFormat="1" ht="41.25" customHeight="1">
      <c r="A2" s="33"/>
      <c r="B2" s="2" t="s">
        <v>97</v>
      </c>
      <c r="C2" s="34"/>
      <c r="D2" s="74" t="s">
        <v>105</v>
      </c>
      <c r="E2" s="74"/>
      <c r="F2" s="74"/>
      <c r="G2" s="74"/>
      <c r="H2" s="74"/>
      <c r="I2" s="74"/>
      <c r="J2" s="74"/>
      <c r="K2" s="74"/>
      <c r="L2" s="74"/>
      <c r="M2" s="74"/>
      <c r="N2" s="74"/>
      <c r="O2" s="74"/>
      <c r="P2" s="74"/>
      <c r="Q2" s="74"/>
      <c r="R2" s="74"/>
      <c r="S2" s="74"/>
      <c r="T2" s="74" t="s">
        <v>106</v>
      </c>
      <c r="U2" s="74"/>
      <c r="V2" s="74"/>
      <c r="W2" s="74"/>
      <c r="X2" s="74"/>
      <c r="Y2" s="74"/>
      <c r="Z2" s="74"/>
      <c r="AA2" s="74"/>
      <c r="AB2" s="74"/>
      <c r="AC2" s="74"/>
      <c r="AD2" s="74"/>
      <c r="AE2" s="74"/>
      <c r="AF2" s="74"/>
      <c r="AG2" s="74"/>
      <c r="AH2" s="74"/>
      <c r="AI2" s="74"/>
      <c r="AJ2" s="77" t="s">
        <v>109</v>
      </c>
      <c r="AK2" s="77"/>
      <c r="AL2" s="77"/>
      <c r="AM2" s="77"/>
      <c r="AN2" s="77"/>
      <c r="AO2" s="77"/>
      <c r="AP2" s="77"/>
      <c r="AQ2" s="77"/>
      <c r="AR2" s="77"/>
      <c r="AS2" s="77"/>
      <c r="AT2" s="77"/>
      <c r="AU2" s="77"/>
      <c r="AV2" s="77"/>
      <c r="AW2" s="77"/>
      <c r="AX2" s="77"/>
      <c r="AY2" s="77"/>
      <c r="AZ2" s="77"/>
      <c r="BA2" s="77" t="s">
        <v>108</v>
      </c>
      <c r="BB2" s="77"/>
      <c r="BC2" s="77"/>
      <c r="BD2" s="77"/>
      <c r="BE2" s="77"/>
      <c r="BF2" s="77"/>
      <c r="BG2" s="77"/>
      <c r="BH2" s="77"/>
      <c r="BI2" s="77"/>
      <c r="BJ2" s="77"/>
      <c r="BK2" s="77"/>
      <c r="BL2" s="77"/>
      <c r="BM2" s="77"/>
      <c r="BN2" s="77"/>
      <c r="BO2" s="77"/>
      <c r="BP2" s="77"/>
      <c r="BQ2" s="77"/>
      <c r="BR2" s="77"/>
      <c r="BS2" s="77" t="s">
        <v>108</v>
      </c>
      <c r="BT2" s="77"/>
      <c r="BU2" s="77"/>
      <c r="BV2" s="77"/>
      <c r="BW2" s="77"/>
      <c r="BX2" s="77"/>
      <c r="BY2" s="77"/>
      <c r="BZ2" s="77"/>
      <c r="CA2" s="77"/>
      <c r="CB2" s="77"/>
      <c r="CC2" s="77"/>
      <c r="CD2" s="77"/>
      <c r="CE2" s="77"/>
      <c r="CF2" s="77"/>
      <c r="CG2" s="77"/>
      <c r="CH2" s="77"/>
      <c r="CI2" s="77"/>
      <c r="CJ2" s="74" t="s">
        <v>107</v>
      </c>
      <c r="CK2" s="74"/>
      <c r="CL2" s="74"/>
      <c r="CM2" s="74"/>
      <c r="CN2" s="74"/>
      <c r="CO2" s="74"/>
      <c r="CP2" s="74"/>
      <c r="CQ2" s="74"/>
      <c r="CR2" s="74"/>
      <c r="CS2" s="74"/>
      <c r="CT2" s="74"/>
      <c r="CU2" s="74"/>
      <c r="CV2" s="74"/>
      <c r="CW2" s="74"/>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24"/>
    </row>
    <row r="3" spans="1:143" ht="23.25" customHeight="1">
      <c r="A3" s="79" t="s">
        <v>98</v>
      </c>
      <c r="B3" s="80" t="s">
        <v>0</v>
      </c>
      <c r="C3" s="81" t="s">
        <v>71</v>
      </c>
      <c r="D3" s="83" t="s">
        <v>99</v>
      </c>
      <c r="E3" s="75" t="s">
        <v>68</v>
      </c>
      <c r="F3" s="35" t="s">
        <v>69</v>
      </c>
      <c r="G3" s="66" t="s">
        <v>70</v>
      </c>
      <c r="H3" s="62"/>
      <c r="I3" s="62"/>
      <c r="J3" s="62"/>
      <c r="K3" s="62"/>
      <c r="L3" s="62"/>
      <c r="M3" s="62"/>
      <c r="N3" s="62"/>
      <c r="O3" s="62"/>
      <c r="P3" s="62"/>
      <c r="Q3" s="62"/>
      <c r="R3" s="62"/>
      <c r="S3" s="63"/>
      <c r="T3" s="85" t="s">
        <v>70</v>
      </c>
      <c r="U3" s="85"/>
      <c r="V3" s="85"/>
      <c r="W3" s="85"/>
      <c r="X3" s="85"/>
      <c r="Y3" s="85"/>
      <c r="Z3" s="85"/>
      <c r="AA3" s="85"/>
      <c r="AB3" s="85"/>
      <c r="AC3" s="85"/>
      <c r="AD3" s="85"/>
      <c r="AE3" s="85"/>
      <c r="AF3" s="85"/>
      <c r="AG3" s="85"/>
      <c r="AH3" s="85"/>
      <c r="AI3" s="85"/>
      <c r="AJ3" s="66" t="s">
        <v>70</v>
      </c>
      <c r="AK3" s="62"/>
      <c r="AL3" s="62"/>
      <c r="AM3" s="62"/>
      <c r="AN3" s="62"/>
      <c r="AO3" s="62"/>
      <c r="AP3" s="62"/>
      <c r="AQ3" s="62"/>
      <c r="AR3" s="62"/>
      <c r="AS3" s="62"/>
      <c r="AT3" s="62"/>
      <c r="AU3" s="62"/>
      <c r="AV3" s="62"/>
      <c r="AW3" s="62"/>
      <c r="AX3" s="62"/>
      <c r="AY3" s="62"/>
      <c r="AZ3" s="63"/>
      <c r="BA3" s="85" t="s">
        <v>70</v>
      </c>
      <c r="BB3" s="85"/>
      <c r="BC3" s="85"/>
      <c r="BD3" s="85"/>
      <c r="BE3" s="85"/>
      <c r="BF3" s="85"/>
      <c r="BG3" s="85"/>
      <c r="BH3" s="85"/>
      <c r="BI3" s="85"/>
      <c r="BJ3" s="85"/>
      <c r="BK3" s="85"/>
      <c r="BL3" s="85"/>
      <c r="BM3" s="85"/>
      <c r="BN3" s="85"/>
      <c r="BO3" s="85"/>
      <c r="BP3" s="85"/>
      <c r="BQ3" s="85"/>
      <c r="BR3" s="85"/>
      <c r="BS3" s="85" t="s">
        <v>70</v>
      </c>
      <c r="BT3" s="85"/>
      <c r="BU3" s="85"/>
      <c r="BV3" s="85"/>
      <c r="BW3" s="85"/>
      <c r="BX3" s="85"/>
      <c r="BY3" s="85"/>
      <c r="BZ3" s="85"/>
      <c r="CA3" s="85"/>
      <c r="CB3" s="85"/>
      <c r="CC3" s="85"/>
      <c r="CD3" s="85"/>
      <c r="CE3" s="85"/>
      <c r="CF3" s="85"/>
      <c r="CG3" s="85"/>
      <c r="CH3" s="85"/>
      <c r="CI3" s="85"/>
      <c r="CJ3" s="66" t="s">
        <v>70</v>
      </c>
      <c r="CK3" s="62"/>
      <c r="CL3" s="62"/>
      <c r="CM3" s="62"/>
      <c r="CN3" s="62"/>
      <c r="CO3" s="62"/>
      <c r="CP3" s="62"/>
      <c r="CQ3" s="62"/>
      <c r="CR3" s="62"/>
      <c r="CS3" s="62"/>
      <c r="CT3" s="62"/>
      <c r="CU3" s="62"/>
      <c r="CV3" s="62"/>
      <c r="CW3" s="62"/>
    </row>
    <row r="4" spans="1:143" ht="13.5" customHeight="1">
      <c r="A4" s="79"/>
      <c r="B4" s="80"/>
      <c r="C4" s="82"/>
      <c r="D4" s="84"/>
      <c r="E4" s="76"/>
      <c r="F4" s="37"/>
      <c r="G4" s="38">
        <v>1</v>
      </c>
      <c r="H4" s="39">
        <v>2</v>
      </c>
      <c r="I4" s="39">
        <v>3</v>
      </c>
      <c r="J4" s="39">
        <v>4</v>
      </c>
      <c r="K4" s="39">
        <v>5</v>
      </c>
      <c r="L4" s="39">
        <v>6</v>
      </c>
      <c r="M4" s="39">
        <v>7</v>
      </c>
      <c r="N4" s="39">
        <v>8</v>
      </c>
      <c r="O4" s="39">
        <v>9</v>
      </c>
      <c r="P4" s="39">
        <v>10</v>
      </c>
      <c r="Q4" s="39">
        <v>11</v>
      </c>
      <c r="R4" s="39">
        <v>12</v>
      </c>
      <c r="S4" s="39">
        <v>13</v>
      </c>
      <c r="T4" s="39">
        <v>14</v>
      </c>
      <c r="U4" s="39">
        <v>15</v>
      </c>
      <c r="V4" s="39">
        <v>16</v>
      </c>
      <c r="W4" s="39">
        <v>17</v>
      </c>
      <c r="X4" s="39">
        <v>18</v>
      </c>
      <c r="Y4" s="39">
        <v>19</v>
      </c>
      <c r="Z4" s="39">
        <v>20</v>
      </c>
      <c r="AA4" s="39">
        <v>21</v>
      </c>
      <c r="AB4" s="39">
        <v>22</v>
      </c>
      <c r="AC4" s="39">
        <v>23</v>
      </c>
      <c r="AD4" s="39">
        <v>24</v>
      </c>
      <c r="AE4" s="39">
        <v>25</v>
      </c>
      <c r="AF4" s="39">
        <v>26</v>
      </c>
      <c r="AG4" s="39">
        <v>27</v>
      </c>
      <c r="AH4" s="39">
        <v>28</v>
      </c>
      <c r="AI4" s="39">
        <v>29</v>
      </c>
      <c r="AJ4" s="39">
        <v>30</v>
      </c>
      <c r="AK4" s="39">
        <v>31</v>
      </c>
      <c r="AL4" s="39">
        <v>32</v>
      </c>
      <c r="AM4" s="39">
        <v>33</v>
      </c>
      <c r="AN4" s="39">
        <v>34</v>
      </c>
      <c r="AO4" s="39">
        <v>35</v>
      </c>
      <c r="AP4" s="39">
        <v>36</v>
      </c>
      <c r="AQ4" s="39">
        <v>37</v>
      </c>
      <c r="AR4" s="39">
        <v>38</v>
      </c>
      <c r="AS4" s="39">
        <v>39</v>
      </c>
      <c r="AT4" s="39">
        <v>40</v>
      </c>
      <c r="AU4" s="39">
        <v>41</v>
      </c>
      <c r="AV4" s="39">
        <v>42</v>
      </c>
      <c r="AW4" s="39">
        <v>43</v>
      </c>
      <c r="AX4" s="39">
        <v>44</v>
      </c>
      <c r="AY4" s="39">
        <v>45</v>
      </c>
      <c r="AZ4" s="39">
        <v>46</v>
      </c>
      <c r="BA4" s="39">
        <v>47</v>
      </c>
      <c r="BB4" s="39">
        <v>48</v>
      </c>
      <c r="BC4" s="39">
        <v>49</v>
      </c>
      <c r="BD4" s="39">
        <v>50</v>
      </c>
      <c r="BE4" s="39">
        <v>51</v>
      </c>
      <c r="BF4" s="39">
        <v>52</v>
      </c>
      <c r="BG4" s="39">
        <v>53</v>
      </c>
      <c r="BH4" s="39">
        <v>54</v>
      </c>
      <c r="BI4" s="39">
        <v>55</v>
      </c>
      <c r="BJ4" s="39">
        <v>56</v>
      </c>
      <c r="BK4" s="39">
        <v>57</v>
      </c>
      <c r="BL4" s="39">
        <v>58</v>
      </c>
      <c r="BM4" s="39">
        <v>59</v>
      </c>
      <c r="BN4" s="39">
        <v>60</v>
      </c>
      <c r="BO4" s="39">
        <v>61</v>
      </c>
      <c r="BP4" s="39">
        <v>62</v>
      </c>
      <c r="BQ4" s="39">
        <v>63</v>
      </c>
      <c r="BR4" s="39">
        <v>64</v>
      </c>
      <c r="BS4" s="39">
        <v>65</v>
      </c>
      <c r="BT4" s="39">
        <v>66</v>
      </c>
      <c r="BU4" s="39">
        <v>67</v>
      </c>
      <c r="BV4" s="39">
        <v>68</v>
      </c>
      <c r="BW4" s="39">
        <v>69</v>
      </c>
      <c r="BX4" s="39">
        <v>70</v>
      </c>
      <c r="BY4" s="39">
        <v>71</v>
      </c>
      <c r="BZ4" s="39">
        <v>72</v>
      </c>
      <c r="CA4" s="39">
        <v>73</v>
      </c>
      <c r="CB4" s="39">
        <v>74</v>
      </c>
      <c r="CC4" s="39">
        <v>75</v>
      </c>
      <c r="CD4" s="39">
        <v>76</v>
      </c>
      <c r="CE4" s="39">
        <v>77</v>
      </c>
      <c r="CF4" s="39">
        <v>78</v>
      </c>
      <c r="CG4" s="39">
        <v>79</v>
      </c>
      <c r="CH4" s="39">
        <v>80</v>
      </c>
      <c r="CI4" s="39">
        <v>81</v>
      </c>
      <c r="CJ4" s="39">
        <v>82</v>
      </c>
      <c r="CK4" s="39">
        <v>83</v>
      </c>
      <c r="CL4" s="39">
        <v>84</v>
      </c>
      <c r="CM4" s="39">
        <v>85</v>
      </c>
      <c r="CN4" s="39">
        <v>86</v>
      </c>
      <c r="CO4" s="39">
        <v>87</v>
      </c>
      <c r="CP4" s="39">
        <v>88</v>
      </c>
      <c r="CQ4" s="39">
        <v>89</v>
      </c>
      <c r="CR4" s="39">
        <v>90</v>
      </c>
      <c r="CS4" s="39">
        <v>91</v>
      </c>
      <c r="CT4" s="39">
        <v>92</v>
      </c>
      <c r="CU4" s="39">
        <v>93</v>
      </c>
      <c r="CV4" s="39">
        <v>94</v>
      </c>
      <c r="CW4" s="39">
        <v>95</v>
      </c>
    </row>
    <row r="5" spans="1:143" s="1" customFormat="1" ht="24">
      <c r="A5" s="40">
        <v>361400</v>
      </c>
      <c r="B5" s="41" t="s">
        <v>100</v>
      </c>
      <c r="C5" s="47">
        <v>25086</v>
      </c>
      <c r="D5" s="60">
        <v>5</v>
      </c>
      <c r="E5" s="48"/>
      <c r="F5" s="49">
        <v>3344.8</v>
      </c>
      <c r="G5" s="46">
        <v>5017.2</v>
      </c>
      <c r="H5" s="46">
        <v>10034.4</v>
      </c>
      <c r="I5" s="46">
        <v>15051.6</v>
      </c>
      <c r="J5" s="46">
        <v>20068.8</v>
      </c>
      <c r="K5" s="46">
        <v>25086</v>
      </c>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row>
    <row r="6" spans="1:143" s="1" customFormat="1" ht="26.25" customHeight="1">
      <c r="A6" s="40">
        <v>361410</v>
      </c>
      <c r="B6" s="41" t="s">
        <v>101</v>
      </c>
      <c r="C6" s="47">
        <v>20259.2</v>
      </c>
      <c r="D6" s="60">
        <v>4</v>
      </c>
      <c r="E6" s="48"/>
      <c r="F6" s="49">
        <v>3376.5</v>
      </c>
      <c r="G6" s="46">
        <v>5064.8</v>
      </c>
      <c r="H6" s="46">
        <v>10129.6</v>
      </c>
      <c r="I6" s="46">
        <v>15194.4</v>
      </c>
      <c r="J6" s="46">
        <v>20259.2</v>
      </c>
      <c r="K6" s="46"/>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row>
    <row r="7" spans="1:143" s="1" customFormat="1" ht="35.25" customHeight="1">
      <c r="A7" s="40">
        <v>361420</v>
      </c>
      <c r="B7" s="41" t="s">
        <v>102</v>
      </c>
      <c r="C7" s="47">
        <v>27562.799999999999</v>
      </c>
      <c r="D7" s="60">
        <v>4</v>
      </c>
      <c r="E7" s="48"/>
      <c r="F7" s="49">
        <v>4593.8</v>
      </c>
      <c r="G7" s="46">
        <v>6890.7</v>
      </c>
      <c r="H7" s="46">
        <v>13781.4</v>
      </c>
      <c r="I7" s="46">
        <v>20672.099999999999</v>
      </c>
      <c r="J7" s="46">
        <v>27562.799999999999</v>
      </c>
      <c r="K7" s="46"/>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row>
  </sheetData>
  <autoFilter ref="A4:EM7"/>
  <mergeCells count="25">
    <mergeCell ref="AJ3:AZ3"/>
    <mergeCell ref="BA3:BR3"/>
    <mergeCell ref="BS3:CI3"/>
    <mergeCell ref="CJ3:CW3"/>
    <mergeCell ref="A3:A4"/>
    <mergeCell ref="B3:B4"/>
    <mergeCell ref="C3:C4"/>
    <mergeCell ref="D3:D4"/>
    <mergeCell ref="T3:AI3"/>
    <mergeCell ref="E3:E4"/>
    <mergeCell ref="G3:S3"/>
    <mergeCell ref="CK1:CM1"/>
    <mergeCell ref="CT1:CW1"/>
    <mergeCell ref="D2:S2"/>
    <mergeCell ref="T2:AI2"/>
    <mergeCell ref="AJ2:AZ2"/>
    <mergeCell ref="BA2:BR2"/>
    <mergeCell ref="BS2:CI2"/>
    <mergeCell ref="CJ2:CW2"/>
    <mergeCell ref="O1:S1"/>
    <mergeCell ref="AE1:AH1"/>
    <mergeCell ref="AV1:AZ1"/>
    <mergeCell ref="BL1:BO1"/>
    <mergeCell ref="BT1:BV1"/>
    <mergeCell ref="CF1:CI1"/>
  </mergeCells>
  <conditionalFormatting sqref="G5:CW7">
    <cfRule type="cellIs" dxfId="8" priority="445" operator="equal">
      <formula>$C5</formula>
    </cfRule>
  </conditionalFormatting>
  <conditionalFormatting sqref="G5:CW7">
    <cfRule type="cellIs" dxfId="7" priority="435" stopIfTrue="1" operator="equal">
      <formula>$C5</formula>
    </cfRule>
  </conditionalFormatting>
  <conditionalFormatting sqref="G5:CW7">
    <cfRule type="cellIs" dxfId="6" priority="429" operator="equal">
      <formula>#REF!</formula>
    </cfRule>
  </conditionalFormatting>
  <conditionalFormatting sqref="G5:CW5">
    <cfRule type="cellIs" dxfId="5" priority="341" operator="equal">
      <formula>$C5</formula>
    </cfRule>
  </conditionalFormatting>
  <conditionalFormatting sqref="G6:CW6">
    <cfRule type="cellIs" dxfId="4" priority="340" operator="equal">
      <formula>$C6</formula>
    </cfRule>
  </conditionalFormatting>
  <conditionalFormatting sqref="G7:CW7">
    <cfRule type="cellIs" dxfId="3" priority="339" operator="equal">
      <formula>$C7</formula>
    </cfRule>
  </conditionalFormatting>
  <conditionalFormatting sqref="F5:CW7">
    <cfRule type="cellIs" dxfId="2" priority="531" operator="equal">
      <formula>#REF!</formula>
    </cfRule>
  </conditionalFormatting>
  <conditionalFormatting sqref="E5:CW7">
    <cfRule type="cellIs" dxfId="1" priority="534" operator="equal">
      <formula>#REF!</formula>
    </cfRule>
  </conditionalFormatting>
  <conditionalFormatting sqref="G5:CW7">
    <cfRule type="cellIs" dxfId="0" priority="536" operator="equal">
      <formula>#REF!</formula>
    </cfRule>
  </conditionalFormatting>
  <printOptions horizontalCentered="1"/>
  <pageMargins left="0.11811023622047245" right="0.11811023622047245" top="0.6692913385826772" bottom="0.27559055118110237" header="0.11811023622047245" footer="0.11811023622047245"/>
  <pageSetup paperSize="9" scale="47" pageOrder="overThenDown" orientation="landscape" r:id="rId1"/>
  <headerFooter>
    <oddFooter>&amp;R&amp;P</oddFooter>
  </headerFooter>
  <colBreaks count="5" manualBreakCount="5">
    <brk id="19" max="196" man="1"/>
    <brk id="34" max="196" man="1"/>
    <brk id="52" max="1048575" man="1"/>
    <brk id="70" max="1048575" man="1"/>
    <brk id="87" max="196"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раздел 1</vt:lpstr>
      <vt:lpstr>раздел 2</vt:lpstr>
      <vt:lpstr>'раздел 1'!Заголовки_для_печати</vt:lpstr>
      <vt:lpstr>'раздел 2'!Заголовки_для_печати</vt:lpstr>
      <vt:lpstr>'раздел 1'!Область_печати</vt:lpstr>
      <vt:lpstr>'раздел 2'!Область_печати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ovostretsova</cp:lastModifiedBy>
  <cp:lastPrinted>2025-05-06T13:07:37Z</cp:lastPrinted>
  <dcterms:created xsi:type="dcterms:W3CDTF">2011-07-04T07:56:07Z</dcterms:created>
  <dcterms:modified xsi:type="dcterms:W3CDTF">2025-05-14T14:15:35Z</dcterms:modified>
</cp:coreProperties>
</file>